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janc1955/Documents/Documents/Healthy Pets/NL/NLs 2019/Aug 4 - Aug 10/"/>
    </mc:Choice>
  </mc:AlternateContent>
  <xr:revisionPtr revIDLastSave="0" documentId="8_{96B53801-87BF-EA4A-A1E9-261C634F66B5}" xr6:coauthVersionLast="43" xr6:coauthVersionMax="43" xr10:uidLastSave="{00000000-0000-0000-0000-000000000000}"/>
  <bookViews>
    <workbookView xWindow="0" yWindow="1820" windowWidth="27820" windowHeight="12760" xr2:uid="{00000000-000D-0000-FFFF-FFFF00000000}"/>
  </bookViews>
  <sheets>
    <sheet name="Estimating Carbs in Pet Food" sheetId="2" r:id="rId1"/>
  </sheets>
  <definedNames>
    <definedName name="_xlnm.Print_Area" localSheetId="0">'Estimating Carbs in Pet Food'!$A$1:$D$20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C11" i="2"/>
  <c r="C10" i="2"/>
  <c r="D9" i="2"/>
  <c r="C9" i="2"/>
  <c r="D8" i="2"/>
  <c r="C8" i="2"/>
  <c r="D13" i="2" l="1"/>
  <c r="D14" i="2" s="1"/>
</calcChain>
</file>

<file path=xl/sharedStrings.xml><?xml version="1.0" encoding="utf-8"?>
<sst xmlns="http://schemas.openxmlformats.org/spreadsheetml/2006/main" count="19" uniqueCount="19">
  <si>
    <t>Total</t>
  </si>
  <si>
    <t>Estimating Digestible (Net) Carbohydrate Content from a Pet Food Label</t>
  </si>
  <si>
    <t>Protein, minimum</t>
  </si>
  <si>
    <t>Fat, minimum</t>
  </si>
  <si>
    <t>Moisture, maximum</t>
  </si>
  <si>
    <t>Fiber, maximum</t>
  </si>
  <si>
    <t>Ash, not listed</t>
  </si>
  <si>
    <t>Digestible net carbs (100% - dry matter total %)</t>
  </si>
  <si>
    <t>Notes:</t>
  </si>
  <si>
    <t>As listed %</t>
  </si>
  <si>
    <t>Most likely %</t>
  </si>
  <si>
    <t>Dry matter %</t>
  </si>
  <si>
    <t>To calculate the carbs in your own pet's food, replace the numbers in the yellow column with information from your pet food label.</t>
  </si>
  <si>
    <t>The table below contains an example of information from an honest manufacturer's pet food label, along with the most likely percentages (explained in the notes).</t>
  </si>
  <si>
    <t>To calculate ash content, use the 8% number unless your pet food contains necks, backs, or carcasses, in which case replace 8 with 12.</t>
  </si>
  <si>
    <t>(2) When a pet food label lists minimums for protein and fat, and maximums for moisture and fiber,  the manufacturer is protecting itself in the event a retailer tests the product.</t>
  </si>
  <si>
    <t>(1) Pet foods consist of protein, fat, moisture, fiber, ash, and carbohydrate</t>
  </si>
  <si>
    <t>(3) Ash content is rarely listed. As a general rule, for beef, bison and lamb recipes, ash is about 8% on a dry matter basis; recipes that use more bone-in ingredients (e.g., chicken necks, backs, carcasses) will have about 12%.</t>
  </si>
  <si>
    <t>(4) Digestible/net carbs are also not listed (and until just a few years ago, the word "carbohydrate" wasn't allowed on labels) and is calculated as follows: 100% - % protein - % fat - % moisture - % fiber - % 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</si>
</sst>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9" fontId="4" fillId="2" borderId="0" xfId="1" applyFont="1" applyFill="1"/>
    <xf numFmtId="9" fontId="4" fillId="0" borderId="0" xfId="1" applyNumberFormat="1" applyFont="1"/>
    <xf numFmtId="9" fontId="4" fillId="0" borderId="0" xfId="1" applyFont="1"/>
    <xf numFmtId="9" fontId="4" fillId="3" borderId="0" xfId="1" applyFont="1" applyFill="1"/>
    <xf numFmtId="9" fontId="4" fillId="0" borderId="0" xfId="0" applyNumberFormat="1" applyFont="1"/>
    <xf numFmtId="0" fontId="5" fillId="0" borderId="0" xfId="0" applyFont="1"/>
    <xf numFmtId="9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9" fontId="4" fillId="0" borderId="7" xfId="1" applyFont="1" applyBorder="1" applyAlignment="1">
      <alignment vertical="center"/>
    </xf>
    <xf numFmtId="9" fontId="4" fillId="0" borderId="1" xfId="1" applyFont="1" applyBorder="1" applyAlignment="1">
      <alignment vertical="center"/>
    </xf>
    <xf numFmtId="9" fontId="4" fillId="3" borderId="7" xfId="1" applyFont="1" applyFill="1" applyBorder="1" applyAlignment="1">
      <alignment vertical="center"/>
    </xf>
    <xf numFmtId="9" fontId="4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9" fontId="5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9" fontId="4" fillId="0" borderId="2" xfId="1" applyFont="1" applyBorder="1" applyAlignment="1">
      <alignment vertical="center"/>
    </xf>
    <xf numFmtId="9" fontId="4" fillId="0" borderId="10" xfId="1" applyFont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7C24-E650-3845-81DA-EF866BBE67AB}">
  <dimension ref="A1:XFD20"/>
  <sheetViews>
    <sheetView tabSelected="1" workbookViewId="0">
      <selection sqref="A1:D1"/>
    </sheetView>
  </sheetViews>
  <sheetFormatPr baseColWidth="10" defaultRowHeight="15" x14ac:dyDescent="0.2"/>
  <cols>
    <col min="1" max="1" width="46" customWidth="1"/>
    <col min="2" max="4" width="14.83203125" customWidth="1"/>
  </cols>
  <sheetData>
    <row r="1" spans="1:16384" ht="20" customHeight="1" x14ac:dyDescent="0.2">
      <c r="A1" s="37" t="s">
        <v>1</v>
      </c>
      <c r="B1" s="37"/>
      <c r="C1" s="37"/>
      <c r="D1" s="3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4"/>
      <c r="AF1" s="34"/>
      <c r="AG1" s="34"/>
      <c r="AH1" s="3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4"/>
      <c r="BJ1" s="34"/>
      <c r="BK1" s="34"/>
      <c r="BL1" s="3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4"/>
      <c r="CN1" s="34"/>
      <c r="CO1" s="34"/>
      <c r="CP1" s="34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34"/>
      <c r="DR1" s="34"/>
      <c r="DS1" s="34"/>
      <c r="DT1" s="34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34"/>
      <c r="EV1" s="34"/>
      <c r="EW1" s="34"/>
      <c r="EX1" s="34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34"/>
      <c r="FZ1" s="34"/>
      <c r="GA1" s="34"/>
      <c r="GB1" s="34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34"/>
      <c r="HD1" s="34"/>
      <c r="HE1" s="34"/>
      <c r="HF1" s="34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34"/>
      <c r="IH1" s="34"/>
      <c r="II1" s="34"/>
      <c r="IJ1" s="34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34"/>
      <c r="JL1" s="34"/>
      <c r="JM1" s="34"/>
      <c r="JN1" s="34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34"/>
      <c r="KP1" s="34"/>
      <c r="KQ1" s="34"/>
      <c r="KR1" s="34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34"/>
      <c r="LT1" s="34"/>
      <c r="LU1" s="34"/>
      <c r="LV1" s="34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34"/>
      <c r="MX1" s="34"/>
      <c r="MY1" s="34"/>
      <c r="MZ1" s="34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34"/>
      <c r="OB1" s="34"/>
      <c r="OC1" s="34"/>
      <c r="OD1" s="34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34"/>
      <c r="PF1" s="34"/>
      <c r="PG1" s="34"/>
      <c r="PH1" s="34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34"/>
      <c r="QJ1" s="34"/>
      <c r="QK1" s="34"/>
      <c r="QL1" s="34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34"/>
      <c r="RN1" s="34"/>
      <c r="RO1" s="34"/>
      <c r="RP1" s="34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34"/>
      <c r="SR1" s="34"/>
      <c r="SS1" s="34"/>
      <c r="ST1" s="34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34"/>
      <c r="TV1" s="34"/>
      <c r="TW1" s="34"/>
      <c r="TX1" s="34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34"/>
      <c r="UZ1" s="34"/>
      <c r="VA1" s="34"/>
      <c r="VB1" s="34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34"/>
      <c r="WD1" s="34"/>
      <c r="WE1" s="34"/>
      <c r="WF1" s="34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34"/>
      <c r="XH1" s="34"/>
      <c r="XI1" s="34"/>
      <c r="XJ1" s="34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34"/>
      <c r="YL1" s="34"/>
      <c r="YM1" s="34"/>
      <c r="YN1" s="34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34"/>
      <c r="ZP1" s="34"/>
      <c r="ZQ1" s="34"/>
      <c r="ZR1" s="34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34"/>
      <c r="AAT1" s="34"/>
      <c r="AAU1" s="34"/>
      <c r="AAV1" s="34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34"/>
      <c r="ABX1" s="34"/>
      <c r="ABY1" s="34"/>
      <c r="ABZ1" s="34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34"/>
      <c r="ADB1" s="34"/>
      <c r="ADC1" s="34"/>
      <c r="ADD1" s="34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34"/>
      <c r="AEF1" s="34"/>
      <c r="AEG1" s="34"/>
      <c r="AEH1" s="34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34"/>
      <c r="AFJ1" s="34"/>
      <c r="AFK1" s="34"/>
      <c r="AFL1" s="34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34"/>
      <c r="AGN1" s="34"/>
      <c r="AGO1" s="34"/>
      <c r="AGP1" s="34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34"/>
      <c r="AHR1" s="34"/>
      <c r="AHS1" s="34"/>
      <c r="AHT1" s="34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34"/>
      <c r="AIV1" s="34"/>
      <c r="AIW1" s="34"/>
      <c r="AIX1" s="34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34"/>
      <c r="AJZ1" s="34"/>
      <c r="AKA1" s="34"/>
      <c r="AKB1" s="34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34"/>
      <c r="ALD1" s="34"/>
      <c r="ALE1" s="34"/>
      <c r="ALF1" s="34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34"/>
      <c r="AMH1" s="34"/>
      <c r="AMI1" s="34"/>
      <c r="AMJ1" s="34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34"/>
      <c r="ANL1" s="34"/>
      <c r="ANM1" s="34"/>
      <c r="ANN1" s="34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34"/>
      <c r="AOP1" s="34"/>
      <c r="AOQ1" s="34"/>
      <c r="AOR1" s="34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34"/>
      <c r="APT1" s="34"/>
      <c r="APU1" s="34"/>
      <c r="APV1" s="34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34"/>
      <c r="AQX1" s="34"/>
      <c r="AQY1" s="34"/>
      <c r="AQZ1" s="34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34"/>
      <c r="ASB1" s="34"/>
      <c r="ASC1" s="34"/>
      <c r="ASD1" s="34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34"/>
      <c r="ATF1" s="34"/>
      <c r="ATG1" s="34"/>
      <c r="ATH1" s="34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34"/>
      <c r="AUJ1" s="34"/>
      <c r="AUK1" s="34"/>
      <c r="AUL1" s="34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34"/>
      <c r="AVN1" s="34"/>
      <c r="AVO1" s="34"/>
      <c r="AVP1" s="34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34"/>
      <c r="AWR1" s="34"/>
      <c r="AWS1" s="34"/>
      <c r="AWT1" s="34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34"/>
      <c r="AXV1" s="34"/>
      <c r="AXW1" s="34"/>
      <c r="AXX1" s="34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34"/>
      <c r="AYZ1" s="34"/>
      <c r="AZA1" s="34"/>
      <c r="AZB1" s="34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34"/>
      <c r="BAD1" s="34"/>
      <c r="BAE1" s="34"/>
      <c r="BAF1" s="34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34"/>
      <c r="BBH1" s="34"/>
      <c r="BBI1" s="34"/>
      <c r="BBJ1" s="34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34"/>
      <c r="BCL1" s="34"/>
      <c r="BCM1" s="34"/>
      <c r="BCN1" s="34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34"/>
      <c r="BDP1" s="34"/>
      <c r="BDQ1" s="34"/>
      <c r="BDR1" s="34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34"/>
      <c r="BET1" s="34"/>
      <c r="BEU1" s="34"/>
      <c r="BEV1" s="34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34"/>
      <c r="BFX1" s="34"/>
      <c r="BFY1" s="34"/>
      <c r="BFZ1" s="34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34"/>
      <c r="BHB1" s="34"/>
      <c r="BHC1" s="34"/>
      <c r="BHD1" s="34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34"/>
      <c r="BIF1" s="34"/>
      <c r="BIG1" s="34"/>
      <c r="BIH1" s="34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34"/>
      <c r="BJJ1" s="34"/>
      <c r="BJK1" s="34"/>
      <c r="BJL1" s="34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34"/>
      <c r="BKN1" s="34"/>
      <c r="BKO1" s="34"/>
      <c r="BKP1" s="34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34"/>
      <c r="BLR1" s="34"/>
      <c r="BLS1" s="34"/>
      <c r="BLT1" s="34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34"/>
      <c r="BMV1" s="34"/>
      <c r="BMW1" s="34"/>
      <c r="BMX1" s="34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34"/>
      <c r="BNZ1" s="34"/>
      <c r="BOA1" s="34"/>
      <c r="BOB1" s="34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34"/>
      <c r="BPD1" s="34"/>
      <c r="BPE1" s="34"/>
      <c r="BPF1" s="34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34"/>
      <c r="BQH1" s="34"/>
      <c r="BQI1" s="34"/>
      <c r="BQJ1" s="34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34"/>
      <c r="BRL1" s="34"/>
      <c r="BRM1" s="34"/>
      <c r="BRN1" s="34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34"/>
      <c r="BSP1" s="34"/>
      <c r="BSQ1" s="34"/>
      <c r="BSR1" s="34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34"/>
      <c r="BTT1" s="34"/>
      <c r="BTU1" s="34"/>
      <c r="BTV1" s="34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34"/>
      <c r="BUX1" s="34"/>
      <c r="BUY1" s="34"/>
      <c r="BUZ1" s="34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34"/>
      <c r="BWB1" s="34"/>
      <c r="BWC1" s="34"/>
      <c r="BWD1" s="34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34"/>
      <c r="BXF1" s="34"/>
      <c r="BXG1" s="34"/>
      <c r="BXH1" s="34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34"/>
      <c r="BYJ1" s="34"/>
      <c r="BYK1" s="34"/>
      <c r="BYL1" s="34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34"/>
      <c r="BZN1" s="34"/>
      <c r="BZO1" s="34"/>
      <c r="BZP1" s="34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34"/>
      <c r="CAR1" s="34"/>
      <c r="CAS1" s="34"/>
      <c r="CAT1" s="34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34"/>
      <c r="CBV1" s="34"/>
      <c r="CBW1" s="34"/>
      <c r="CBX1" s="34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34"/>
      <c r="CCZ1" s="34"/>
      <c r="CDA1" s="34"/>
      <c r="CDB1" s="34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34"/>
      <c r="CED1" s="34"/>
      <c r="CEE1" s="34"/>
      <c r="CEF1" s="34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34"/>
      <c r="CFH1" s="34"/>
      <c r="CFI1" s="34"/>
      <c r="CFJ1" s="34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34"/>
      <c r="CGL1" s="34"/>
      <c r="CGM1" s="34"/>
      <c r="CGN1" s="34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34"/>
      <c r="CHP1" s="34"/>
      <c r="CHQ1" s="34"/>
      <c r="CHR1" s="34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34"/>
      <c r="CIT1" s="34"/>
      <c r="CIU1" s="34"/>
      <c r="CIV1" s="34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34"/>
      <c r="CJX1" s="34"/>
      <c r="CJY1" s="34"/>
      <c r="CJZ1" s="34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34"/>
      <c r="CLB1" s="34"/>
      <c r="CLC1" s="34"/>
      <c r="CLD1" s="34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34"/>
      <c r="CMF1" s="34"/>
      <c r="CMG1" s="34"/>
      <c r="CMH1" s="34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34"/>
      <c r="CNJ1" s="34"/>
      <c r="CNK1" s="34"/>
      <c r="CNL1" s="34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34"/>
      <c r="CON1" s="34"/>
      <c r="COO1" s="34"/>
      <c r="COP1" s="34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34"/>
      <c r="CPR1" s="34"/>
      <c r="CPS1" s="34"/>
      <c r="CPT1" s="34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34"/>
      <c r="CQV1" s="34"/>
      <c r="CQW1" s="34"/>
      <c r="CQX1" s="34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34"/>
      <c r="CRZ1" s="34"/>
      <c r="CSA1" s="34"/>
      <c r="CSB1" s="34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34"/>
      <c r="CTD1" s="34"/>
      <c r="CTE1" s="34"/>
      <c r="CTF1" s="34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34"/>
      <c r="CUH1" s="34"/>
      <c r="CUI1" s="34"/>
      <c r="CUJ1" s="34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34"/>
      <c r="CVL1" s="34"/>
      <c r="CVM1" s="34"/>
      <c r="CVN1" s="34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34"/>
      <c r="CWP1" s="34"/>
      <c r="CWQ1" s="34"/>
      <c r="CWR1" s="34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34"/>
      <c r="CXT1" s="34"/>
      <c r="CXU1" s="34"/>
      <c r="CXV1" s="34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34"/>
      <c r="CYX1" s="34"/>
      <c r="CYY1" s="34"/>
      <c r="CYZ1" s="34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34"/>
      <c r="DAB1" s="34"/>
      <c r="DAC1" s="34"/>
      <c r="DAD1" s="34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34"/>
      <c r="DBF1" s="34"/>
      <c r="DBG1" s="34"/>
      <c r="DBH1" s="34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34"/>
      <c r="DCJ1" s="34"/>
      <c r="DCK1" s="34"/>
      <c r="DCL1" s="34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34"/>
      <c r="DDN1" s="34"/>
      <c r="DDO1" s="34"/>
      <c r="DDP1" s="34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34"/>
      <c r="DER1" s="34"/>
      <c r="DES1" s="34"/>
      <c r="DET1" s="34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34"/>
      <c r="DFV1" s="34"/>
      <c r="DFW1" s="34"/>
      <c r="DFX1" s="34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34"/>
      <c r="DGZ1" s="34"/>
      <c r="DHA1" s="34"/>
      <c r="DHB1" s="34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34"/>
      <c r="DID1" s="34"/>
      <c r="DIE1" s="34"/>
      <c r="DIF1" s="34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34"/>
      <c r="DJH1" s="34"/>
      <c r="DJI1" s="34"/>
      <c r="DJJ1" s="34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34"/>
      <c r="DKL1" s="34"/>
      <c r="DKM1" s="34"/>
      <c r="DKN1" s="34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34"/>
      <c r="DLP1" s="34"/>
      <c r="DLQ1" s="34"/>
      <c r="DLR1" s="34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34"/>
      <c r="DMT1" s="34"/>
      <c r="DMU1" s="34"/>
      <c r="DMV1" s="34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34"/>
      <c r="DNX1" s="34"/>
      <c r="DNY1" s="34"/>
      <c r="DNZ1" s="34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34"/>
      <c r="DPB1" s="34"/>
      <c r="DPC1" s="34"/>
      <c r="DPD1" s="34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34"/>
      <c r="DQF1" s="34"/>
      <c r="DQG1" s="34"/>
      <c r="DQH1" s="34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34"/>
      <c r="DRJ1" s="34"/>
      <c r="DRK1" s="34"/>
      <c r="DRL1" s="34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34"/>
      <c r="DSN1" s="34"/>
      <c r="DSO1" s="34"/>
      <c r="DSP1" s="34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34"/>
      <c r="DTR1" s="34"/>
      <c r="DTS1" s="34"/>
      <c r="DTT1" s="34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34"/>
      <c r="DUV1" s="34"/>
      <c r="DUW1" s="34"/>
      <c r="DUX1" s="34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34"/>
      <c r="DVZ1" s="34"/>
      <c r="DWA1" s="34"/>
      <c r="DWB1" s="34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34"/>
      <c r="DXD1" s="34"/>
      <c r="DXE1" s="34"/>
      <c r="DXF1" s="34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34"/>
      <c r="DYH1" s="34"/>
      <c r="DYI1" s="34"/>
      <c r="DYJ1" s="34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34"/>
      <c r="DZL1" s="34"/>
      <c r="DZM1" s="34"/>
      <c r="DZN1" s="34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34"/>
      <c r="EAP1" s="34"/>
      <c r="EAQ1" s="34"/>
      <c r="EAR1" s="34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34"/>
      <c r="EBT1" s="34"/>
      <c r="EBU1" s="34"/>
      <c r="EBV1" s="34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34"/>
      <c r="ECX1" s="34"/>
      <c r="ECY1" s="34"/>
      <c r="ECZ1" s="34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34"/>
      <c r="EEB1" s="34"/>
      <c r="EEC1" s="34"/>
      <c r="EED1" s="34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34"/>
      <c r="EFF1" s="34"/>
      <c r="EFG1" s="34"/>
      <c r="EFH1" s="34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34"/>
      <c r="EGJ1" s="34"/>
      <c r="EGK1" s="34"/>
      <c r="EGL1" s="34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34"/>
      <c r="EHN1" s="34"/>
      <c r="EHO1" s="34"/>
      <c r="EHP1" s="34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34"/>
      <c r="EIR1" s="34"/>
      <c r="EIS1" s="34"/>
      <c r="EIT1" s="34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34"/>
      <c r="EJV1" s="34"/>
      <c r="EJW1" s="34"/>
      <c r="EJX1" s="34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34"/>
      <c r="EKZ1" s="34"/>
      <c r="ELA1" s="34"/>
      <c r="ELB1" s="34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34"/>
      <c r="EMD1" s="34"/>
      <c r="EME1" s="34"/>
      <c r="EMF1" s="34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34"/>
      <c r="ENH1" s="34"/>
      <c r="ENI1" s="34"/>
      <c r="ENJ1" s="34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34"/>
      <c r="EOL1" s="34"/>
      <c r="EOM1" s="34"/>
      <c r="EON1" s="34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34"/>
      <c r="EPP1" s="34"/>
      <c r="EPQ1" s="34"/>
      <c r="EPR1" s="34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34"/>
      <c r="EQT1" s="34"/>
      <c r="EQU1" s="34"/>
      <c r="EQV1" s="34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34"/>
      <c r="ERX1" s="34"/>
      <c r="ERY1" s="34"/>
      <c r="ERZ1" s="34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34"/>
      <c r="ETB1" s="34"/>
      <c r="ETC1" s="34"/>
      <c r="ETD1" s="34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34"/>
      <c r="EUF1" s="34"/>
      <c r="EUG1" s="34"/>
      <c r="EUH1" s="34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34"/>
      <c r="EVJ1" s="34"/>
      <c r="EVK1" s="34"/>
      <c r="EVL1" s="34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34"/>
      <c r="EWN1" s="34"/>
      <c r="EWO1" s="34"/>
      <c r="EWP1" s="34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34"/>
      <c r="EXR1" s="34"/>
      <c r="EXS1" s="34"/>
      <c r="EXT1" s="34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34"/>
      <c r="EYV1" s="34"/>
      <c r="EYW1" s="34"/>
      <c r="EYX1" s="34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34"/>
      <c r="EZZ1" s="34"/>
      <c r="FAA1" s="34"/>
      <c r="FAB1" s="34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34"/>
      <c r="FBD1" s="34"/>
      <c r="FBE1" s="34"/>
      <c r="FBF1" s="34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34"/>
      <c r="FCH1" s="34"/>
      <c r="FCI1" s="34"/>
      <c r="FCJ1" s="34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34"/>
      <c r="FDL1" s="34"/>
      <c r="FDM1" s="34"/>
      <c r="FDN1" s="34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34"/>
      <c r="FEP1" s="34"/>
      <c r="FEQ1" s="34"/>
      <c r="FER1" s="34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34"/>
      <c r="FFT1" s="34"/>
      <c r="FFU1" s="34"/>
      <c r="FFV1" s="34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34"/>
      <c r="FGX1" s="34"/>
      <c r="FGY1" s="34"/>
      <c r="FGZ1" s="34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34"/>
      <c r="FIB1" s="34"/>
      <c r="FIC1" s="34"/>
      <c r="FID1" s="34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34"/>
      <c r="FJF1" s="34"/>
      <c r="FJG1" s="34"/>
      <c r="FJH1" s="34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34"/>
      <c r="FKJ1" s="34"/>
      <c r="FKK1" s="34"/>
      <c r="FKL1" s="34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34"/>
      <c r="FLN1" s="34"/>
      <c r="FLO1" s="34"/>
      <c r="FLP1" s="34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34"/>
      <c r="FMR1" s="34"/>
      <c r="FMS1" s="34"/>
      <c r="FMT1" s="34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34"/>
      <c r="FNV1" s="34"/>
      <c r="FNW1" s="34"/>
      <c r="FNX1" s="34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34"/>
      <c r="FOZ1" s="34"/>
      <c r="FPA1" s="34"/>
      <c r="FPB1" s="34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34"/>
      <c r="FQD1" s="34"/>
      <c r="FQE1" s="34"/>
      <c r="FQF1" s="34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34"/>
      <c r="FRH1" s="34"/>
      <c r="FRI1" s="34"/>
      <c r="FRJ1" s="34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34"/>
      <c r="FSL1" s="34"/>
      <c r="FSM1" s="34"/>
      <c r="FSN1" s="34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34"/>
      <c r="FTP1" s="34"/>
      <c r="FTQ1" s="34"/>
      <c r="FTR1" s="34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34"/>
      <c r="FUT1" s="34"/>
      <c r="FUU1" s="34"/>
      <c r="FUV1" s="34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34"/>
      <c r="FVX1" s="34"/>
      <c r="FVY1" s="34"/>
      <c r="FVZ1" s="34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34"/>
      <c r="FXB1" s="34"/>
      <c r="FXC1" s="34"/>
      <c r="FXD1" s="34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34"/>
      <c r="FYF1" s="34"/>
      <c r="FYG1" s="34"/>
      <c r="FYH1" s="34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34"/>
      <c r="FZJ1" s="34"/>
      <c r="FZK1" s="34"/>
      <c r="FZL1" s="34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34"/>
      <c r="GAN1" s="34"/>
      <c r="GAO1" s="34"/>
      <c r="GAP1" s="34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34"/>
      <c r="GBR1" s="34"/>
      <c r="GBS1" s="34"/>
      <c r="GBT1" s="34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34"/>
      <c r="GCV1" s="34"/>
      <c r="GCW1" s="34"/>
      <c r="GCX1" s="34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34"/>
      <c r="GDZ1" s="34"/>
      <c r="GEA1" s="34"/>
      <c r="GEB1" s="34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34"/>
      <c r="GFD1" s="34"/>
      <c r="GFE1" s="34"/>
      <c r="GFF1" s="34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34"/>
      <c r="GGH1" s="34"/>
      <c r="GGI1" s="34"/>
      <c r="GGJ1" s="34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34"/>
      <c r="GHL1" s="34"/>
      <c r="GHM1" s="34"/>
      <c r="GHN1" s="34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34"/>
      <c r="GIP1" s="34"/>
      <c r="GIQ1" s="34"/>
      <c r="GIR1" s="34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34"/>
      <c r="GJT1" s="34"/>
      <c r="GJU1" s="34"/>
      <c r="GJV1" s="34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34"/>
      <c r="GKX1" s="34"/>
      <c r="GKY1" s="34"/>
      <c r="GKZ1" s="34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34"/>
      <c r="GMB1" s="34"/>
      <c r="GMC1" s="34"/>
      <c r="GMD1" s="34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34"/>
      <c r="GNF1" s="34"/>
      <c r="GNG1" s="34"/>
      <c r="GNH1" s="34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34"/>
      <c r="GOJ1" s="34"/>
      <c r="GOK1" s="34"/>
      <c r="GOL1" s="34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34"/>
      <c r="GPN1" s="34"/>
      <c r="GPO1" s="34"/>
      <c r="GPP1" s="34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34"/>
      <c r="GQR1" s="34"/>
      <c r="GQS1" s="34"/>
      <c r="GQT1" s="34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34"/>
      <c r="GRV1" s="34"/>
      <c r="GRW1" s="34"/>
      <c r="GRX1" s="34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34"/>
      <c r="GSZ1" s="34"/>
      <c r="GTA1" s="34"/>
      <c r="GTB1" s="34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34"/>
      <c r="GUD1" s="34"/>
      <c r="GUE1" s="34"/>
      <c r="GUF1" s="34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34"/>
      <c r="GVH1" s="34"/>
      <c r="GVI1" s="34"/>
      <c r="GVJ1" s="34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34"/>
      <c r="GWL1" s="34"/>
      <c r="GWM1" s="34"/>
      <c r="GWN1" s="34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34"/>
      <c r="GXP1" s="34"/>
      <c r="GXQ1" s="34"/>
      <c r="GXR1" s="34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34"/>
      <c r="GYT1" s="34"/>
      <c r="GYU1" s="34"/>
      <c r="GYV1" s="34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34"/>
      <c r="GZX1" s="34"/>
      <c r="GZY1" s="34"/>
      <c r="GZZ1" s="34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34"/>
      <c r="HBB1" s="34"/>
      <c r="HBC1" s="34"/>
      <c r="HBD1" s="34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34"/>
      <c r="HCF1" s="34"/>
      <c r="HCG1" s="34"/>
      <c r="HCH1" s="34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34"/>
      <c r="HDJ1" s="34"/>
      <c r="HDK1" s="34"/>
      <c r="HDL1" s="34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34"/>
      <c r="HEN1" s="34"/>
      <c r="HEO1" s="34"/>
      <c r="HEP1" s="34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34"/>
      <c r="HFR1" s="34"/>
      <c r="HFS1" s="34"/>
      <c r="HFT1" s="34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34"/>
      <c r="HGV1" s="34"/>
      <c r="HGW1" s="34"/>
      <c r="HGX1" s="34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34"/>
      <c r="HHZ1" s="34"/>
      <c r="HIA1" s="34"/>
      <c r="HIB1" s="34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34"/>
      <c r="HJD1" s="34"/>
      <c r="HJE1" s="34"/>
      <c r="HJF1" s="34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34"/>
      <c r="HKH1" s="34"/>
      <c r="HKI1" s="34"/>
      <c r="HKJ1" s="34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34"/>
      <c r="HLL1" s="34"/>
      <c r="HLM1" s="34"/>
      <c r="HLN1" s="34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34"/>
      <c r="HMP1" s="34"/>
      <c r="HMQ1" s="34"/>
      <c r="HMR1" s="34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34"/>
      <c r="HNT1" s="34"/>
      <c r="HNU1" s="34"/>
      <c r="HNV1" s="34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34"/>
      <c r="HOX1" s="34"/>
      <c r="HOY1" s="34"/>
      <c r="HOZ1" s="34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34"/>
      <c r="HQB1" s="34"/>
      <c r="HQC1" s="34"/>
      <c r="HQD1" s="34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34"/>
      <c r="HRF1" s="34"/>
      <c r="HRG1" s="34"/>
      <c r="HRH1" s="34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34"/>
      <c r="HSJ1" s="34"/>
      <c r="HSK1" s="34"/>
      <c r="HSL1" s="34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34"/>
      <c r="HTN1" s="34"/>
      <c r="HTO1" s="34"/>
      <c r="HTP1" s="34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34"/>
      <c r="HUR1" s="34"/>
      <c r="HUS1" s="34"/>
      <c r="HUT1" s="34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34"/>
      <c r="HVV1" s="34"/>
      <c r="HVW1" s="34"/>
      <c r="HVX1" s="34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34"/>
      <c r="HWZ1" s="34"/>
      <c r="HXA1" s="34"/>
      <c r="HXB1" s="34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34"/>
      <c r="HYD1" s="34"/>
      <c r="HYE1" s="34"/>
      <c r="HYF1" s="34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34"/>
      <c r="HZH1" s="34"/>
      <c r="HZI1" s="34"/>
      <c r="HZJ1" s="34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34"/>
      <c r="IAL1" s="34"/>
      <c r="IAM1" s="34"/>
      <c r="IAN1" s="34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34"/>
      <c r="IBP1" s="34"/>
      <c r="IBQ1" s="34"/>
      <c r="IBR1" s="34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34"/>
      <c r="ICT1" s="34"/>
      <c r="ICU1" s="34"/>
      <c r="ICV1" s="34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34"/>
      <c r="IDX1" s="34"/>
      <c r="IDY1" s="34"/>
      <c r="IDZ1" s="34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34"/>
      <c r="IFB1" s="34"/>
      <c r="IFC1" s="34"/>
      <c r="IFD1" s="34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34"/>
      <c r="IGF1" s="34"/>
      <c r="IGG1" s="34"/>
      <c r="IGH1" s="34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34"/>
      <c r="IHJ1" s="34"/>
      <c r="IHK1" s="34"/>
      <c r="IHL1" s="34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34"/>
      <c r="IIN1" s="34"/>
      <c r="IIO1" s="34"/>
      <c r="IIP1" s="34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34"/>
      <c r="IJR1" s="34"/>
      <c r="IJS1" s="34"/>
      <c r="IJT1" s="34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34"/>
      <c r="IKV1" s="34"/>
      <c r="IKW1" s="34"/>
      <c r="IKX1" s="34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34"/>
      <c r="ILZ1" s="34"/>
      <c r="IMA1" s="34"/>
      <c r="IMB1" s="34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34"/>
      <c r="IND1" s="34"/>
      <c r="INE1" s="34"/>
      <c r="INF1" s="34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34"/>
      <c r="IOH1" s="34"/>
      <c r="IOI1" s="34"/>
      <c r="IOJ1" s="34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34"/>
      <c r="IPL1" s="34"/>
      <c r="IPM1" s="34"/>
      <c r="IPN1" s="34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34"/>
      <c r="IQP1" s="34"/>
      <c r="IQQ1" s="34"/>
      <c r="IQR1" s="34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34"/>
      <c r="IRT1" s="34"/>
      <c r="IRU1" s="34"/>
      <c r="IRV1" s="34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34"/>
      <c r="ISX1" s="34"/>
      <c r="ISY1" s="34"/>
      <c r="ISZ1" s="34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34"/>
      <c r="IUB1" s="34"/>
      <c r="IUC1" s="34"/>
      <c r="IUD1" s="34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34"/>
      <c r="IVF1" s="34"/>
      <c r="IVG1" s="34"/>
      <c r="IVH1" s="34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34"/>
      <c r="IWJ1" s="34"/>
      <c r="IWK1" s="34"/>
      <c r="IWL1" s="34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34"/>
      <c r="IXN1" s="34"/>
      <c r="IXO1" s="34"/>
      <c r="IXP1" s="34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34"/>
      <c r="IYR1" s="34"/>
      <c r="IYS1" s="34"/>
      <c r="IYT1" s="34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34"/>
      <c r="IZV1" s="34"/>
      <c r="IZW1" s="34"/>
      <c r="IZX1" s="34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34"/>
      <c r="JAZ1" s="34"/>
      <c r="JBA1" s="34"/>
      <c r="JBB1" s="34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34"/>
      <c r="JCD1" s="34"/>
      <c r="JCE1" s="34"/>
      <c r="JCF1" s="34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34"/>
      <c r="JDH1" s="34"/>
      <c r="JDI1" s="34"/>
      <c r="JDJ1" s="34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34"/>
      <c r="JEL1" s="34"/>
      <c r="JEM1" s="34"/>
      <c r="JEN1" s="34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34"/>
      <c r="JFP1" s="34"/>
      <c r="JFQ1" s="34"/>
      <c r="JFR1" s="34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34"/>
      <c r="JGT1" s="34"/>
      <c r="JGU1" s="34"/>
      <c r="JGV1" s="34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34"/>
      <c r="JHX1" s="34"/>
      <c r="JHY1" s="34"/>
      <c r="JHZ1" s="34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34"/>
      <c r="JJB1" s="34"/>
      <c r="JJC1" s="34"/>
      <c r="JJD1" s="34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34"/>
      <c r="JKF1" s="34"/>
      <c r="JKG1" s="34"/>
      <c r="JKH1" s="34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34"/>
      <c r="JLJ1" s="34"/>
      <c r="JLK1" s="34"/>
      <c r="JLL1" s="34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34"/>
      <c r="JMN1" s="34"/>
      <c r="JMO1" s="34"/>
      <c r="JMP1" s="34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34"/>
      <c r="JNR1" s="34"/>
      <c r="JNS1" s="34"/>
      <c r="JNT1" s="34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34"/>
      <c r="JOV1" s="34"/>
      <c r="JOW1" s="34"/>
      <c r="JOX1" s="34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34"/>
      <c r="JPZ1" s="34"/>
      <c r="JQA1" s="34"/>
      <c r="JQB1" s="34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34"/>
      <c r="JRD1" s="34"/>
      <c r="JRE1" s="34"/>
      <c r="JRF1" s="34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34"/>
      <c r="JSH1" s="34"/>
      <c r="JSI1" s="34"/>
      <c r="JSJ1" s="34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34"/>
      <c r="JTL1" s="34"/>
      <c r="JTM1" s="34"/>
      <c r="JTN1" s="34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34"/>
      <c r="JUP1" s="34"/>
      <c r="JUQ1" s="34"/>
      <c r="JUR1" s="34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34"/>
      <c r="JVT1" s="34"/>
      <c r="JVU1" s="34"/>
      <c r="JVV1" s="34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34"/>
      <c r="JWX1" s="34"/>
      <c r="JWY1" s="34"/>
      <c r="JWZ1" s="34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34"/>
      <c r="JYB1" s="34"/>
      <c r="JYC1" s="34"/>
      <c r="JYD1" s="34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34"/>
      <c r="JZF1" s="34"/>
      <c r="JZG1" s="34"/>
      <c r="JZH1" s="34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34"/>
      <c r="KAJ1" s="34"/>
      <c r="KAK1" s="34"/>
      <c r="KAL1" s="34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34"/>
      <c r="KBN1" s="34"/>
      <c r="KBO1" s="34"/>
      <c r="KBP1" s="34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34"/>
      <c r="KCR1" s="34"/>
      <c r="KCS1" s="34"/>
      <c r="KCT1" s="34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34"/>
      <c r="KDV1" s="34"/>
      <c r="KDW1" s="34"/>
      <c r="KDX1" s="34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34"/>
      <c r="KEZ1" s="34"/>
      <c r="KFA1" s="34"/>
      <c r="KFB1" s="34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34"/>
      <c r="KGD1" s="34"/>
      <c r="KGE1" s="34"/>
      <c r="KGF1" s="34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34"/>
      <c r="KHH1" s="34"/>
      <c r="KHI1" s="34"/>
      <c r="KHJ1" s="34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34"/>
      <c r="KIL1" s="34"/>
      <c r="KIM1" s="34"/>
      <c r="KIN1" s="34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34"/>
      <c r="KJP1" s="34"/>
      <c r="KJQ1" s="34"/>
      <c r="KJR1" s="34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34"/>
      <c r="KKT1" s="34"/>
      <c r="KKU1" s="34"/>
      <c r="KKV1" s="34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34"/>
      <c r="KLX1" s="34"/>
      <c r="KLY1" s="34"/>
      <c r="KLZ1" s="34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34"/>
      <c r="KNB1" s="34"/>
      <c r="KNC1" s="34"/>
      <c r="KND1" s="34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34"/>
      <c r="KOF1" s="34"/>
      <c r="KOG1" s="34"/>
      <c r="KOH1" s="34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34"/>
      <c r="KPJ1" s="34"/>
      <c r="KPK1" s="34"/>
      <c r="KPL1" s="34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34"/>
      <c r="KQN1" s="34"/>
      <c r="KQO1" s="34"/>
      <c r="KQP1" s="34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34"/>
      <c r="KRR1" s="34"/>
      <c r="KRS1" s="34"/>
      <c r="KRT1" s="34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34"/>
      <c r="KSV1" s="34"/>
      <c r="KSW1" s="34"/>
      <c r="KSX1" s="34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34"/>
      <c r="KTZ1" s="34"/>
      <c r="KUA1" s="34"/>
      <c r="KUB1" s="34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34"/>
      <c r="KVD1" s="34"/>
      <c r="KVE1" s="34"/>
      <c r="KVF1" s="34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34"/>
      <c r="KWH1" s="34"/>
      <c r="KWI1" s="34"/>
      <c r="KWJ1" s="34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34"/>
      <c r="KXL1" s="34"/>
      <c r="KXM1" s="34"/>
      <c r="KXN1" s="34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34"/>
      <c r="KYP1" s="34"/>
      <c r="KYQ1" s="34"/>
      <c r="KYR1" s="34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34"/>
      <c r="KZT1" s="34"/>
      <c r="KZU1" s="34"/>
      <c r="KZV1" s="34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34"/>
      <c r="LAX1" s="34"/>
      <c r="LAY1" s="34"/>
      <c r="LAZ1" s="34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34"/>
      <c r="LCB1" s="34"/>
      <c r="LCC1" s="34"/>
      <c r="LCD1" s="34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34"/>
      <c r="LDF1" s="34"/>
      <c r="LDG1" s="34"/>
      <c r="LDH1" s="34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34"/>
      <c r="LEJ1" s="34"/>
      <c r="LEK1" s="34"/>
      <c r="LEL1" s="34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34"/>
      <c r="LFN1" s="34"/>
      <c r="LFO1" s="34"/>
      <c r="LFP1" s="34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34"/>
      <c r="LGR1" s="34"/>
      <c r="LGS1" s="34"/>
      <c r="LGT1" s="34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34"/>
      <c r="LHV1" s="34"/>
      <c r="LHW1" s="34"/>
      <c r="LHX1" s="34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34"/>
      <c r="LIZ1" s="34"/>
      <c r="LJA1" s="34"/>
      <c r="LJB1" s="34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34"/>
      <c r="LKD1" s="34"/>
      <c r="LKE1" s="34"/>
      <c r="LKF1" s="34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34"/>
      <c r="LLH1" s="34"/>
      <c r="LLI1" s="34"/>
      <c r="LLJ1" s="34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34"/>
      <c r="LML1" s="34"/>
      <c r="LMM1" s="34"/>
      <c r="LMN1" s="34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34"/>
      <c r="LNP1" s="34"/>
      <c r="LNQ1" s="34"/>
      <c r="LNR1" s="34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34"/>
      <c r="LOT1" s="34"/>
      <c r="LOU1" s="34"/>
      <c r="LOV1" s="34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34"/>
      <c r="LPX1" s="34"/>
      <c r="LPY1" s="34"/>
      <c r="LPZ1" s="34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34"/>
      <c r="LRB1" s="34"/>
      <c r="LRC1" s="34"/>
      <c r="LRD1" s="34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34"/>
      <c r="LSF1" s="34"/>
      <c r="LSG1" s="34"/>
      <c r="LSH1" s="34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34"/>
      <c r="LTJ1" s="34"/>
      <c r="LTK1" s="34"/>
      <c r="LTL1" s="34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34"/>
      <c r="LUN1" s="34"/>
      <c r="LUO1" s="34"/>
      <c r="LUP1" s="34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34"/>
      <c r="LVR1" s="34"/>
      <c r="LVS1" s="34"/>
      <c r="LVT1" s="34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34"/>
      <c r="LWV1" s="34"/>
      <c r="LWW1" s="34"/>
      <c r="LWX1" s="34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34"/>
      <c r="LXZ1" s="34"/>
      <c r="LYA1" s="34"/>
      <c r="LYB1" s="34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34"/>
      <c r="LZD1" s="34"/>
      <c r="LZE1" s="34"/>
      <c r="LZF1" s="34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34"/>
      <c r="MAH1" s="34"/>
      <c r="MAI1" s="34"/>
      <c r="MAJ1" s="34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34"/>
      <c r="MBL1" s="34"/>
      <c r="MBM1" s="34"/>
      <c r="MBN1" s="34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34"/>
      <c r="MCP1" s="34"/>
      <c r="MCQ1" s="34"/>
      <c r="MCR1" s="34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34"/>
      <c r="MDT1" s="34"/>
      <c r="MDU1" s="34"/>
      <c r="MDV1" s="34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34"/>
      <c r="MEX1" s="34"/>
      <c r="MEY1" s="34"/>
      <c r="MEZ1" s="34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34"/>
      <c r="MGB1" s="34"/>
      <c r="MGC1" s="34"/>
      <c r="MGD1" s="34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34"/>
      <c r="MHF1" s="34"/>
      <c r="MHG1" s="34"/>
      <c r="MHH1" s="34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34"/>
      <c r="MIJ1" s="34"/>
      <c r="MIK1" s="34"/>
      <c r="MIL1" s="34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34"/>
      <c r="MJN1" s="34"/>
      <c r="MJO1" s="34"/>
      <c r="MJP1" s="34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34"/>
      <c r="MKR1" s="34"/>
      <c r="MKS1" s="34"/>
      <c r="MKT1" s="34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34"/>
      <c r="MLV1" s="34"/>
      <c r="MLW1" s="34"/>
      <c r="MLX1" s="34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34"/>
      <c r="MMZ1" s="34"/>
      <c r="MNA1" s="34"/>
      <c r="MNB1" s="34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34"/>
      <c r="MOD1" s="34"/>
      <c r="MOE1" s="34"/>
      <c r="MOF1" s="34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34"/>
      <c r="MPH1" s="34"/>
      <c r="MPI1" s="34"/>
      <c r="MPJ1" s="34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34"/>
      <c r="MQL1" s="34"/>
      <c r="MQM1" s="34"/>
      <c r="MQN1" s="34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34"/>
      <c r="MRP1" s="34"/>
      <c r="MRQ1" s="34"/>
      <c r="MRR1" s="34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34"/>
      <c r="MST1" s="34"/>
      <c r="MSU1" s="34"/>
      <c r="MSV1" s="34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34"/>
      <c r="MTX1" s="34"/>
      <c r="MTY1" s="34"/>
      <c r="MTZ1" s="34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34"/>
      <c r="MVB1" s="34"/>
      <c r="MVC1" s="34"/>
      <c r="MVD1" s="34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34"/>
      <c r="MWF1" s="34"/>
      <c r="MWG1" s="34"/>
      <c r="MWH1" s="34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34"/>
      <c r="MXJ1" s="34"/>
      <c r="MXK1" s="34"/>
      <c r="MXL1" s="34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34"/>
      <c r="MYN1" s="34"/>
      <c r="MYO1" s="34"/>
      <c r="MYP1" s="34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34"/>
      <c r="MZR1" s="34"/>
      <c r="MZS1" s="34"/>
      <c r="MZT1" s="34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34"/>
      <c r="NAV1" s="34"/>
      <c r="NAW1" s="34"/>
      <c r="NAX1" s="34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34"/>
      <c r="NBZ1" s="34"/>
      <c r="NCA1" s="34"/>
      <c r="NCB1" s="34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34"/>
      <c r="NDD1" s="34"/>
      <c r="NDE1" s="34"/>
      <c r="NDF1" s="34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34"/>
      <c r="NEH1" s="34"/>
      <c r="NEI1" s="34"/>
      <c r="NEJ1" s="34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34"/>
      <c r="NFL1" s="34"/>
      <c r="NFM1" s="34"/>
      <c r="NFN1" s="34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34"/>
      <c r="NGP1" s="34"/>
      <c r="NGQ1" s="34"/>
      <c r="NGR1" s="34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34"/>
      <c r="NHT1" s="34"/>
      <c r="NHU1" s="34"/>
      <c r="NHV1" s="34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34"/>
      <c r="NIX1" s="34"/>
      <c r="NIY1" s="34"/>
      <c r="NIZ1" s="34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34"/>
      <c r="NKB1" s="34"/>
      <c r="NKC1" s="34"/>
      <c r="NKD1" s="34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34"/>
      <c r="NLF1" s="34"/>
      <c r="NLG1" s="34"/>
      <c r="NLH1" s="34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34"/>
      <c r="NMJ1" s="34"/>
      <c r="NMK1" s="34"/>
      <c r="NML1" s="34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34"/>
      <c r="NNN1" s="34"/>
      <c r="NNO1" s="34"/>
      <c r="NNP1" s="34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34"/>
      <c r="NOR1" s="34"/>
      <c r="NOS1" s="34"/>
      <c r="NOT1" s="34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34"/>
      <c r="NPV1" s="34"/>
      <c r="NPW1" s="34"/>
      <c r="NPX1" s="34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34"/>
      <c r="NQZ1" s="34"/>
      <c r="NRA1" s="34"/>
      <c r="NRB1" s="34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34"/>
      <c r="NSD1" s="34"/>
      <c r="NSE1" s="34"/>
      <c r="NSF1" s="34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34"/>
      <c r="NTH1" s="34"/>
      <c r="NTI1" s="34"/>
      <c r="NTJ1" s="34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34"/>
      <c r="NUL1" s="34"/>
      <c r="NUM1" s="34"/>
      <c r="NUN1" s="34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34"/>
      <c r="NVP1" s="34"/>
      <c r="NVQ1" s="34"/>
      <c r="NVR1" s="34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34"/>
      <c r="NWT1" s="34"/>
      <c r="NWU1" s="34"/>
      <c r="NWV1" s="34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34"/>
      <c r="NXX1" s="34"/>
      <c r="NXY1" s="34"/>
      <c r="NXZ1" s="34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34"/>
      <c r="NZB1" s="34"/>
      <c r="NZC1" s="34"/>
      <c r="NZD1" s="34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34"/>
      <c r="OAF1" s="34"/>
      <c r="OAG1" s="34"/>
      <c r="OAH1" s="34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34"/>
      <c r="OBJ1" s="34"/>
      <c r="OBK1" s="34"/>
      <c r="OBL1" s="34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34"/>
      <c r="OCN1" s="34"/>
      <c r="OCO1" s="34"/>
      <c r="OCP1" s="34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34"/>
      <c r="ODR1" s="34"/>
      <c r="ODS1" s="34"/>
      <c r="ODT1" s="34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34"/>
      <c r="OEV1" s="34"/>
      <c r="OEW1" s="34"/>
      <c r="OEX1" s="34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34"/>
      <c r="OFZ1" s="34"/>
      <c r="OGA1" s="34"/>
      <c r="OGB1" s="34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34"/>
      <c r="OHD1" s="34"/>
      <c r="OHE1" s="34"/>
      <c r="OHF1" s="34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34"/>
      <c r="OIH1" s="34"/>
      <c r="OII1" s="34"/>
      <c r="OIJ1" s="34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34"/>
      <c r="OJL1" s="34"/>
      <c r="OJM1" s="34"/>
      <c r="OJN1" s="34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34"/>
      <c r="OKP1" s="34"/>
      <c r="OKQ1" s="34"/>
      <c r="OKR1" s="34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34"/>
      <c r="OLT1" s="34"/>
      <c r="OLU1" s="34"/>
      <c r="OLV1" s="34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34"/>
      <c r="OMX1" s="34"/>
      <c r="OMY1" s="34"/>
      <c r="OMZ1" s="34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34"/>
      <c r="OOB1" s="34"/>
      <c r="OOC1" s="34"/>
      <c r="OOD1" s="34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34"/>
      <c r="OPF1" s="34"/>
      <c r="OPG1" s="34"/>
      <c r="OPH1" s="34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34"/>
      <c r="OQJ1" s="34"/>
      <c r="OQK1" s="34"/>
      <c r="OQL1" s="34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34"/>
      <c r="ORN1" s="34"/>
      <c r="ORO1" s="34"/>
      <c r="ORP1" s="34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34"/>
      <c r="OSR1" s="34"/>
      <c r="OSS1" s="34"/>
      <c r="OST1" s="34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34"/>
      <c r="OTV1" s="34"/>
      <c r="OTW1" s="34"/>
      <c r="OTX1" s="34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34"/>
      <c r="OUZ1" s="34"/>
      <c r="OVA1" s="34"/>
      <c r="OVB1" s="34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34"/>
      <c r="OWD1" s="34"/>
      <c r="OWE1" s="34"/>
      <c r="OWF1" s="34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34"/>
      <c r="OXH1" s="34"/>
      <c r="OXI1" s="34"/>
      <c r="OXJ1" s="34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34"/>
      <c r="OYL1" s="34"/>
      <c r="OYM1" s="34"/>
      <c r="OYN1" s="34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34"/>
      <c r="OZP1" s="34"/>
      <c r="OZQ1" s="34"/>
      <c r="OZR1" s="34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34"/>
      <c r="PAT1" s="34"/>
      <c r="PAU1" s="34"/>
      <c r="PAV1" s="34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34"/>
      <c r="PBX1" s="34"/>
      <c r="PBY1" s="34"/>
      <c r="PBZ1" s="34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34"/>
      <c r="PDB1" s="34"/>
      <c r="PDC1" s="34"/>
      <c r="PDD1" s="34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34"/>
      <c r="PEF1" s="34"/>
      <c r="PEG1" s="34"/>
      <c r="PEH1" s="34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34"/>
      <c r="PFJ1" s="34"/>
      <c r="PFK1" s="34"/>
      <c r="PFL1" s="34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34"/>
      <c r="PGN1" s="34"/>
      <c r="PGO1" s="34"/>
      <c r="PGP1" s="34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34"/>
      <c r="PHR1" s="34"/>
      <c r="PHS1" s="34"/>
      <c r="PHT1" s="34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34"/>
      <c r="PIV1" s="34"/>
      <c r="PIW1" s="34"/>
      <c r="PIX1" s="34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34"/>
      <c r="PJZ1" s="34"/>
      <c r="PKA1" s="34"/>
      <c r="PKB1" s="34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34"/>
      <c r="PLD1" s="34"/>
      <c r="PLE1" s="34"/>
      <c r="PLF1" s="34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34"/>
      <c r="PMH1" s="34"/>
      <c r="PMI1" s="34"/>
      <c r="PMJ1" s="34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34"/>
      <c r="PNL1" s="34"/>
      <c r="PNM1" s="34"/>
      <c r="PNN1" s="34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34"/>
      <c r="POP1" s="34"/>
      <c r="POQ1" s="34"/>
      <c r="POR1" s="34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34"/>
      <c r="PPT1" s="34"/>
      <c r="PPU1" s="34"/>
      <c r="PPV1" s="34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34"/>
      <c r="PQX1" s="34"/>
      <c r="PQY1" s="34"/>
      <c r="PQZ1" s="34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34"/>
      <c r="PSB1" s="34"/>
      <c r="PSC1" s="34"/>
      <c r="PSD1" s="34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34"/>
      <c r="PTF1" s="34"/>
      <c r="PTG1" s="34"/>
      <c r="PTH1" s="34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34"/>
      <c r="PUJ1" s="34"/>
      <c r="PUK1" s="34"/>
      <c r="PUL1" s="34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34"/>
      <c r="PVN1" s="34"/>
      <c r="PVO1" s="34"/>
      <c r="PVP1" s="34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34"/>
      <c r="PWR1" s="34"/>
      <c r="PWS1" s="34"/>
      <c r="PWT1" s="34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34"/>
      <c r="PXV1" s="34"/>
      <c r="PXW1" s="34"/>
      <c r="PXX1" s="34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34"/>
      <c r="PYZ1" s="34"/>
      <c r="PZA1" s="34"/>
      <c r="PZB1" s="34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34"/>
      <c r="QAD1" s="34"/>
      <c r="QAE1" s="34"/>
      <c r="QAF1" s="34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34"/>
      <c r="QBH1" s="34"/>
      <c r="QBI1" s="34"/>
      <c r="QBJ1" s="34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34"/>
      <c r="QCL1" s="34"/>
      <c r="QCM1" s="34"/>
      <c r="QCN1" s="34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34"/>
      <c r="QDP1" s="34"/>
      <c r="QDQ1" s="34"/>
      <c r="QDR1" s="34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34"/>
      <c r="QET1" s="34"/>
      <c r="QEU1" s="34"/>
      <c r="QEV1" s="34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34"/>
      <c r="QFX1" s="34"/>
      <c r="QFY1" s="34"/>
      <c r="QFZ1" s="34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34"/>
      <c r="QHB1" s="34"/>
      <c r="QHC1" s="34"/>
      <c r="QHD1" s="34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34"/>
      <c r="QIF1" s="34"/>
      <c r="QIG1" s="34"/>
      <c r="QIH1" s="34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34"/>
      <c r="QJJ1" s="34"/>
      <c r="QJK1" s="34"/>
      <c r="QJL1" s="34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34"/>
      <c r="QKN1" s="34"/>
      <c r="QKO1" s="34"/>
      <c r="QKP1" s="34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34"/>
      <c r="QLR1" s="34"/>
      <c r="QLS1" s="34"/>
      <c r="QLT1" s="34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34"/>
      <c r="QMV1" s="34"/>
      <c r="QMW1" s="34"/>
      <c r="QMX1" s="34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34"/>
      <c r="QNZ1" s="34"/>
      <c r="QOA1" s="34"/>
      <c r="QOB1" s="34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34"/>
      <c r="QPD1" s="34"/>
      <c r="QPE1" s="34"/>
      <c r="QPF1" s="34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34"/>
      <c r="QQH1" s="34"/>
      <c r="QQI1" s="34"/>
      <c r="QQJ1" s="34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34"/>
      <c r="QRL1" s="34"/>
      <c r="QRM1" s="34"/>
      <c r="QRN1" s="34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34"/>
      <c r="QSP1" s="34"/>
      <c r="QSQ1" s="34"/>
      <c r="QSR1" s="34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34"/>
      <c r="QTT1" s="34"/>
      <c r="QTU1" s="34"/>
      <c r="QTV1" s="34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34"/>
      <c r="QUX1" s="34"/>
      <c r="QUY1" s="34"/>
      <c r="QUZ1" s="34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34"/>
      <c r="QWB1" s="34"/>
      <c r="QWC1" s="34"/>
      <c r="QWD1" s="34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34"/>
      <c r="QXF1" s="34"/>
      <c r="QXG1" s="34"/>
      <c r="QXH1" s="34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34"/>
      <c r="QYJ1" s="34"/>
      <c r="QYK1" s="34"/>
      <c r="QYL1" s="34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34"/>
      <c r="QZN1" s="34"/>
      <c r="QZO1" s="34"/>
      <c r="QZP1" s="34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34"/>
      <c r="RAR1" s="34"/>
      <c r="RAS1" s="34"/>
      <c r="RAT1" s="34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34"/>
      <c r="RBV1" s="34"/>
      <c r="RBW1" s="34"/>
      <c r="RBX1" s="34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34"/>
      <c r="RCZ1" s="34"/>
      <c r="RDA1" s="34"/>
      <c r="RDB1" s="34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34"/>
      <c r="RED1" s="34"/>
      <c r="REE1" s="34"/>
      <c r="REF1" s="34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34"/>
      <c r="RFH1" s="34"/>
      <c r="RFI1" s="34"/>
      <c r="RFJ1" s="34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34"/>
      <c r="RGL1" s="34"/>
      <c r="RGM1" s="34"/>
      <c r="RGN1" s="34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34"/>
      <c r="RHP1" s="34"/>
      <c r="RHQ1" s="34"/>
      <c r="RHR1" s="34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34"/>
      <c r="RIT1" s="34"/>
      <c r="RIU1" s="34"/>
      <c r="RIV1" s="34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34"/>
      <c r="RJX1" s="34"/>
      <c r="RJY1" s="34"/>
      <c r="RJZ1" s="34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34"/>
      <c r="RLB1" s="34"/>
      <c r="RLC1" s="34"/>
      <c r="RLD1" s="34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34"/>
      <c r="RMF1" s="34"/>
      <c r="RMG1" s="34"/>
      <c r="RMH1" s="34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34"/>
      <c r="RNJ1" s="34"/>
      <c r="RNK1" s="34"/>
      <c r="RNL1" s="34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34"/>
      <c r="RON1" s="34"/>
      <c r="ROO1" s="34"/>
      <c r="ROP1" s="34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34"/>
      <c r="RPR1" s="34"/>
      <c r="RPS1" s="34"/>
      <c r="RPT1" s="34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34"/>
      <c r="RQV1" s="34"/>
      <c r="RQW1" s="34"/>
      <c r="RQX1" s="34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34"/>
      <c r="RRZ1" s="34"/>
      <c r="RSA1" s="34"/>
      <c r="RSB1" s="34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34"/>
      <c r="RTD1" s="34"/>
      <c r="RTE1" s="34"/>
      <c r="RTF1" s="34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34"/>
      <c r="RUH1" s="34"/>
      <c r="RUI1" s="34"/>
      <c r="RUJ1" s="34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34"/>
      <c r="RVL1" s="34"/>
      <c r="RVM1" s="34"/>
      <c r="RVN1" s="34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34"/>
      <c r="RWP1" s="34"/>
      <c r="RWQ1" s="34"/>
      <c r="RWR1" s="34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34"/>
      <c r="RXT1" s="34"/>
      <c r="RXU1" s="34"/>
      <c r="RXV1" s="34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34"/>
      <c r="RYX1" s="34"/>
      <c r="RYY1" s="34"/>
      <c r="RYZ1" s="34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34"/>
      <c r="SAB1" s="34"/>
      <c r="SAC1" s="34"/>
      <c r="SAD1" s="34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34"/>
      <c r="SBF1" s="34"/>
      <c r="SBG1" s="34"/>
      <c r="SBH1" s="34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34"/>
      <c r="SCJ1" s="34"/>
      <c r="SCK1" s="34"/>
      <c r="SCL1" s="34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34"/>
      <c r="SDN1" s="34"/>
      <c r="SDO1" s="34"/>
      <c r="SDP1" s="34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34"/>
      <c r="SER1" s="34"/>
      <c r="SES1" s="34"/>
      <c r="SET1" s="34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34"/>
      <c r="SFV1" s="34"/>
      <c r="SFW1" s="34"/>
      <c r="SFX1" s="34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34"/>
      <c r="SGZ1" s="34"/>
      <c r="SHA1" s="34"/>
      <c r="SHB1" s="34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34"/>
      <c r="SID1" s="34"/>
      <c r="SIE1" s="34"/>
      <c r="SIF1" s="34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34"/>
      <c r="SJH1" s="34"/>
      <c r="SJI1" s="34"/>
      <c r="SJJ1" s="34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34"/>
      <c r="SKL1" s="34"/>
      <c r="SKM1" s="34"/>
      <c r="SKN1" s="34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34"/>
      <c r="SLP1" s="34"/>
      <c r="SLQ1" s="34"/>
      <c r="SLR1" s="34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34"/>
      <c r="SMT1" s="34"/>
      <c r="SMU1" s="34"/>
      <c r="SMV1" s="34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34"/>
      <c r="SNX1" s="34"/>
      <c r="SNY1" s="34"/>
      <c r="SNZ1" s="34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34"/>
      <c r="SPB1" s="34"/>
      <c r="SPC1" s="34"/>
      <c r="SPD1" s="34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34"/>
      <c r="SQF1" s="34"/>
      <c r="SQG1" s="34"/>
      <c r="SQH1" s="34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34"/>
      <c r="SRJ1" s="34"/>
      <c r="SRK1" s="34"/>
      <c r="SRL1" s="34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34"/>
      <c r="SSN1" s="34"/>
      <c r="SSO1" s="34"/>
      <c r="SSP1" s="34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34"/>
      <c r="STR1" s="34"/>
      <c r="STS1" s="34"/>
      <c r="STT1" s="34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34"/>
      <c r="SUV1" s="34"/>
      <c r="SUW1" s="34"/>
      <c r="SUX1" s="34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34"/>
      <c r="SVZ1" s="34"/>
      <c r="SWA1" s="34"/>
      <c r="SWB1" s="34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34"/>
      <c r="SXD1" s="34"/>
      <c r="SXE1" s="34"/>
      <c r="SXF1" s="34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34"/>
      <c r="SYH1" s="34"/>
      <c r="SYI1" s="34"/>
      <c r="SYJ1" s="34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34"/>
      <c r="SZL1" s="34"/>
      <c r="SZM1" s="34"/>
      <c r="SZN1" s="34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34"/>
      <c r="TAP1" s="34"/>
      <c r="TAQ1" s="34"/>
      <c r="TAR1" s="34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34"/>
      <c r="TBT1" s="34"/>
      <c r="TBU1" s="34"/>
      <c r="TBV1" s="34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34"/>
      <c r="TCX1" s="34"/>
      <c r="TCY1" s="34"/>
      <c r="TCZ1" s="34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34"/>
      <c r="TEB1" s="34"/>
      <c r="TEC1" s="34"/>
      <c r="TED1" s="34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34"/>
      <c r="TFF1" s="34"/>
      <c r="TFG1" s="34"/>
      <c r="TFH1" s="34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34"/>
      <c r="TGJ1" s="34"/>
      <c r="TGK1" s="34"/>
      <c r="TGL1" s="34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34"/>
      <c r="THN1" s="34"/>
      <c r="THO1" s="34"/>
      <c r="THP1" s="34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34"/>
      <c r="TIR1" s="34"/>
      <c r="TIS1" s="34"/>
      <c r="TIT1" s="34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34"/>
      <c r="TJV1" s="34"/>
      <c r="TJW1" s="34"/>
      <c r="TJX1" s="34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34"/>
      <c r="TKZ1" s="34"/>
      <c r="TLA1" s="34"/>
      <c r="TLB1" s="34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34"/>
      <c r="TMD1" s="34"/>
      <c r="TME1" s="34"/>
      <c r="TMF1" s="34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34"/>
      <c r="TNH1" s="34"/>
      <c r="TNI1" s="34"/>
      <c r="TNJ1" s="34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34"/>
      <c r="TOL1" s="34"/>
      <c r="TOM1" s="34"/>
      <c r="TON1" s="34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34"/>
      <c r="TPP1" s="34"/>
      <c r="TPQ1" s="34"/>
      <c r="TPR1" s="34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34"/>
      <c r="TQT1" s="34"/>
      <c r="TQU1" s="34"/>
      <c r="TQV1" s="34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34"/>
      <c r="TRX1" s="34"/>
      <c r="TRY1" s="34"/>
      <c r="TRZ1" s="34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34"/>
      <c r="TTB1" s="34"/>
      <c r="TTC1" s="34"/>
      <c r="TTD1" s="34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34"/>
      <c r="TUF1" s="34"/>
      <c r="TUG1" s="34"/>
      <c r="TUH1" s="34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34"/>
      <c r="TVJ1" s="34"/>
      <c r="TVK1" s="34"/>
      <c r="TVL1" s="34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34"/>
      <c r="TWN1" s="34"/>
      <c r="TWO1" s="34"/>
      <c r="TWP1" s="34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34"/>
      <c r="TXR1" s="34"/>
      <c r="TXS1" s="34"/>
      <c r="TXT1" s="34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34"/>
      <c r="TYV1" s="34"/>
      <c r="TYW1" s="34"/>
      <c r="TYX1" s="34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34"/>
      <c r="TZZ1" s="34"/>
      <c r="UAA1" s="34"/>
      <c r="UAB1" s="34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34"/>
      <c r="UBD1" s="34"/>
      <c r="UBE1" s="34"/>
      <c r="UBF1" s="34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34"/>
      <c r="UCH1" s="34"/>
      <c r="UCI1" s="34"/>
      <c r="UCJ1" s="34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34"/>
      <c r="UDL1" s="34"/>
      <c r="UDM1" s="34"/>
      <c r="UDN1" s="34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34"/>
      <c r="UEP1" s="34"/>
      <c r="UEQ1" s="34"/>
      <c r="UER1" s="34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34"/>
      <c r="UFT1" s="34"/>
      <c r="UFU1" s="34"/>
      <c r="UFV1" s="34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34"/>
      <c r="UGX1" s="34"/>
      <c r="UGY1" s="34"/>
      <c r="UGZ1" s="34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34"/>
      <c r="UIB1" s="34"/>
      <c r="UIC1" s="34"/>
      <c r="UID1" s="34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34"/>
      <c r="UJF1" s="34"/>
      <c r="UJG1" s="34"/>
      <c r="UJH1" s="34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34"/>
      <c r="UKJ1" s="34"/>
      <c r="UKK1" s="34"/>
      <c r="UKL1" s="34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34"/>
      <c r="ULN1" s="34"/>
      <c r="ULO1" s="34"/>
      <c r="ULP1" s="34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34"/>
      <c r="UMR1" s="34"/>
      <c r="UMS1" s="34"/>
      <c r="UMT1" s="34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34"/>
      <c r="UNV1" s="34"/>
      <c r="UNW1" s="34"/>
      <c r="UNX1" s="34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34"/>
      <c r="UOZ1" s="34"/>
      <c r="UPA1" s="34"/>
      <c r="UPB1" s="34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34"/>
      <c r="UQD1" s="34"/>
      <c r="UQE1" s="34"/>
      <c r="UQF1" s="34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34"/>
      <c r="URH1" s="34"/>
      <c r="URI1" s="34"/>
      <c r="URJ1" s="34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34"/>
      <c r="USL1" s="34"/>
      <c r="USM1" s="34"/>
      <c r="USN1" s="34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34"/>
      <c r="UTP1" s="34"/>
      <c r="UTQ1" s="34"/>
      <c r="UTR1" s="34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34"/>
      <c r="UUT1" s="34"/>
      <c r="UUU1" s="34"/>
      <c r="UUV1" s="34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34"/>
      <c r="UVX1" s="34"/>
      <c r="UVY1" s="34"/>
      <c r="UVZ1" s="34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34"/>
      <c r="UXB1" s="34"/>
      <c r="UXC1" s="34"/>
      <c r="UXD1" s="34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34"/>
      <c r="UYF1" s="34"/>
      <c r="UYG1" s="34"/>
      <c r="UYH1" s="34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34"/>
      <c r="UZJ1" s="34"/>
      <c r="UZK1" s="34"/>
      <c r="UZL1" s="34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34"/>
      <c r="VAN1" s="34"/>
      <c r="VAO1" s="34"/>
      <c r="VAP1" s="34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34"/>
      <c r="VBR1" s="34"/>
      <c r="VBS1" s="34"/>
      <c r="VBT1" s="34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34"/>
      <c r="VCV1" s="34"/>
      <c r="VCW1" s="34"/>
      <c r="VCX1" s="34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34"/>
      <c r="VDZ1" s="34"/>
      <c r="VEA1" s="34"/>
      <c r="VEB1" s="34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34"/>
      <c r="VFD1" s="34"/>
      <c r="VFE1" s="34"/>
      <c r="VFF1" s="34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34"/>
      <c r="VGH1" s="34"/>
      <c r="VGI1" s="34"/>
      <c r="VGJ1" s="34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34"/>
      <c r="VHL1" s="34"/>
      <c r="VHM1" s="34"/>
      <c r="VHN1" s="34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34"/>
      <c r="VIP1" s="34"/>
      <c r="VIQ1" s="34"/>
      <c r="VIR1" s="34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34"/>
      <c r="VJT1" s="34"/>
      <c r="VJU1" s="34"/>
      <c r="VJV1" s="34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34"/>
      <c r="VKX1" s="34"/>
      <c r="VKY1" s="34"/>
      <c r="VKZ1" s="34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34"/>
      <c r="VMB1" s="34"/>
      <c r="VMC1" s="34"/>
      <c r="VMD1" s="34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34"/>
      <c r="VNF1" s="34"/>
      <c r="VNG1" s="34"/>
      <c r="VNH1" s="34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34"/>
      <c r="VOJ1" s="34"/>
      <c r="VOK1" s="34"/>
      <c r="VOL1" s="34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34"/>
      <c r="VPN1" s="34"/>
      <c r="VPO1" s="34"/>
      <c r="VPP1" s="34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34"/>
      <c r="VQR1" s="34"/>
      <c r="VQS1" s="34"/>
      <c r="VQT1" s="34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34"/>
      <c r="VRV1" s="34"/>
      <c r="VRW1" s="34"/>
      <c r="VRX1" s="34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34"/>
      <c r="VSZ1" s="34"/>
      <c r="VTA1" s="34"/>
      <c r="VTB1" s="34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34"/>
      <c r="VUD1" s="34"/>
      <c r="VUE1" s="34"/>
      <c r="VUF1" s="34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34"/>
      <c r="VVH1" s="34"/>
      <c r="VVI1" s="34"/>
      <c r="VVJ1" s="34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34"/>
      <c r="VWL1" s="34"/>
      <c r="VWM1" s="34"/>
      <c r="VWN1" s="34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34"/>
      <c r="VXP1" s="34"/>
      <c r="VXQ1" s="34"/>
      <c r="VXR1" s="34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34"/>
      <c r="VYT1" s="34"/>
      <c r="VYU1" s="34"/>
      <c r="VYV1" s="34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34"/>
      <c r="VZX1" s="34"/>
      <c r="VZY1" s="34"/>
      <c r="VZZ1" s="34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34"/>
      <c r="WBB1" s="34"/>
      <c r="WBC1" s="34"/>
      <c r="WBD1" s="34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34"/>
      <c r="WCF1" s="34"/>
      <c r="WCG1" s="34"/>
      <c r="WCH1" s="34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34"/>
      <c r="WDJ1" s="34"/>
      <c r="WDK1" s="34"/>
      <c r="WDL1" s="34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34"/>
      <c r="WEN1" s="34"/>
      <c r="WEO1" s="34"/>
      <c r="WEP1" s="34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34"/>
      <c r="WFR1" s="34"/>
      <c r="WFS1" s="34"/>
      <c r="WFT1" s="34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34"/>
      <c r="WGV1" s="34"/>
      <c r="WGW1" s="34"/>
      <c r="WGX1" s="34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34"/>
      <c r="WHZ1" s="34"/>
      <c r="WIA1" s="34"/>
      <c r="WIB1" s="34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34"/>
      <c r="WJD1" s="34"/>
      <c r="WJE1" s="34"/>
      <c r="WJF1" s="34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34"/>
      <c r="WKH1" s="34"/>
      <c r="WKI1" s="34"/>
      <c r="WKJ1" s="34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34"/>
      <c r="WLL1" s="34"/>
      <c r="WLM1" s="34"/>
      <c r="WLN1" s="34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34"/>
      <c r="WMP1" s="34"/>
      <c r="WMQ1" s="34"/>
      <c r="WMR1" s="34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34"/>
      <c r="WNT1" s="34"/>
      <c r="WNU1" s="34"/>
      <c r="WNV1" s="34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34"/>
      <c r="WOX1" s="34"/>
      <c r="WOY1" s="34"/>
      <c r="WOZ1" s="34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34"/>
      <c r="WQB1" s="34"/>
      <c r="WQC1" s="34"/>
      <c r="WQD1" s="34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34"/>
      <c r="WRF1" s="34"/>
      <c r="WRG1" s="34"/>
      <c r="WRH1" s="34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34"/>
      <c r="WSJ1" s="34"/>
      <c r="WSK1" s="34"/>
      <c r="WSL1" s="34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34"/>
      <c r="WTN1" s="34"/>
      <c r="WTO1" s="34"/>
      <c r="WTP1" s="34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34"/>
      <c r="WUR1" s="34"/>
      <c r="WUS1" s="34"/>
      <c r="WUT1" s="34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34"/>
      <c r="WVV1" s="34"/>
      <c r="WVW1" s="34"/>
      <c r="WVX1" s="34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34"/>
      <c r="WWZ1" s="34"/>
      <c r="WXA1" s="34"/>
      <c r="WXB1" s="34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34"/>
      <c r="WYD1" s="34"/>
      <c r="WYE1" s="34"/>
      <c r="WYF1" s="34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34"/>
      <c r="WZH1" s="34"/>
      <c r="WZI1" s="34"/>
      <c r="WZJ1" s="34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34"/>
      <c r="XAL1" s="34"/>
      <c r="XAM1" s="34"/>
      <c r="XAN1" s="34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34"/>
      <c r="XBP1" s="34"/>
      <c r="XBQ1" s="34"/>
      <c r="XBR1" s="34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34"/>
      <c r="XCT1" s="34"/>
      <c r="XCU1" s="34"/>
      <c r="XCV1" s="34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34"/>
      <c r="XDX1" s="34"/>
      <c r="XDY1" s="34"/>
      <c r="XDZ1" s="34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34"/>
      <c r="XFB1" s="34"/>
      <c r="XFC1" s="34"/>
      <c r="XFD1" s="34"/>
    </row>
    <row r="2" spans="1:16384" ht="16" x14ac:dyDescent="0.2">
      <c r="A2" s="36"/>
      <c r="B2" s="36"/>
      <c r="C2" s="36"/>
      <c r="D2" s="3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s="13" customFormat="1" ht="32" customHeight="1" x14ac:dyDescent="0.2">
      <c r="A3" s="35" t="s">
        <v>13</v>
      </c>
      <c r="B3" s="38"/>
      <c r="C3" s="38"/>
      <c r="D3" s="3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s="13" customFormat="1" ht="32" customHeight="1" x14ac:dyDescent="0.2">
      <c r="A4" s="35" t="s">
        <v>12</v>
      </c>
      <c r="B4" s="35"/>
      <c r="C4" s="35"/>
      <c r="D4" s="3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s="13" customFormat="1" ht="32" customHeight="1" x14ac:dyDescent="0.2">
      <c r="A5" s="35" t="s">
        <v>14</v>
      </c>
      <c r="B5" s="35"/>
      <c r="C5" s="35"/>
      <c r="D5" s="3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ht="20" thickBot="1" x14ac:dyDescent="0.3">
      <c r="A6" s="39"/>
      <c r="B6" s="39"/>
      <c r="C6" s="39"/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1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1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1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1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1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1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1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1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1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1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1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1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1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1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1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1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1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1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1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1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1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1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1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1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1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1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1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1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1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1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1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1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1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1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1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1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1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1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1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1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1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1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1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1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1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1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1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1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1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1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1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1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1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1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1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1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1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1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1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1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1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1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1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1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1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1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1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1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1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1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1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1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1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1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1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1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1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1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1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1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1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1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1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1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1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1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1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1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1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1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1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1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1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1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1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1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1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1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1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1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1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1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1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1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1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1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1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1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1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1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1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1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1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1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1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1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1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1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1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1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1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1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1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1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1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1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1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1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1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1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1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1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1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1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1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1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1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1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1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1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1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1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1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1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1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1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1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1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1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1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1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1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1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1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1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1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1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1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1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1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1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1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1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1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1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1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1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1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1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1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1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1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1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1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1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1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1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1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1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1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1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1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1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1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1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1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1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1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1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1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1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1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1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1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1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1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1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1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1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1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1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1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1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1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1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1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1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1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1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1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1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1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1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1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1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1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1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1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1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1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1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1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1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1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1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1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1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1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1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1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1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1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1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1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1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1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1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1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1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1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1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1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1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1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1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1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1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1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1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1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1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1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1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1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1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1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1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1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1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1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1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1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1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1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1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1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1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1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1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1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1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1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1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1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1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1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1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1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1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1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1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1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1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1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1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1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1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1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1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1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1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1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1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1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1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1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1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1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1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1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1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1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1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1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1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1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1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1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1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1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1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1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1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1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1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1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1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1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1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1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1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1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1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1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1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1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1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1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1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1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1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1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1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1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1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1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1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1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1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1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1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1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1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1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1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1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1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1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1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1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1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1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1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1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1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1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1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1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1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1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1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1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1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1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1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1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1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1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1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1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1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1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1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1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1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1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1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1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1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1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1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1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1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1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1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1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1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1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1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1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1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1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1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1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1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1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1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1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1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1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1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1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1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1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1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1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1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1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1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1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1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1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1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1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1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1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1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1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1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1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1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1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1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1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1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1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1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1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1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1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1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1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1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1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1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1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1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1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1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1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1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1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1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1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1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1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1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1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1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1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1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1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1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1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1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1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1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1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1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1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1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1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1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1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1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1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1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1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1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1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1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1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1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1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1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1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1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1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1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1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1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1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1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1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1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1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1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1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1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1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1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1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1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1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1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1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1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1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1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1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1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1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1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1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1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1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1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1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1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1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1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1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1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1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1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1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1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1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1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1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1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1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1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1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1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1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1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1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1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1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1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1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1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1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1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1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1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1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1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1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1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1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1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1"/>
      <c r="XFB6" s="2"/>
      <c r="XFC6" s="2"/>
      <c r="XFD6" s="2"/>
    </row>
    <row r="7" spans="1:16384" ht="20" customHeight="1" thickTop="1" thickBot="1" x14ac:dyDescent="0.25">
      <c r="A7" s="14"/>
      <c r="B7" s="15" t="s">
        <v>9</v>
      </c>
      <c r="C7" s="15" t="s">
        <v>10</v>
      </c>
      <c r="D7" s="16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0"/>
      <c r="AG7" s="10"/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0"/>
      <c r="BK7" s="10"/>
      <c r="BL7" s="10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10"/>
      <c r="CO7" s="10"/>
      <c r="CP7" s="10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10"/>
      <c r="DS7" s="10"/>
      <c r="DT7" s="10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10"/>
      <c r="EW7" s="10"/>
      <c r="EX7" s="10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10"/>
      <c r="GA7" s="10"/>
      <c r="GB7" s="10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10"/>
      <c r="HE7" s="10"/>
      <c r="HF7" s="10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10"/>
      <c r="II7" s="10"/>
      <c r="IJ7" s="10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10"/>
      <c r="JM7" s="10"/>
      <c r="JN7" s="10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10"/>
      <c r="KQ7" s="10"/>
      <c r="KR7" s="10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10"/>
      <c r="LU7" s="10"/>
      <c r="LV7" s="10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10"/>
      <c r="MY7" s="10"/>
      <c r="MZ7" s="10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10"/>
      <c r="OC7" s="10"/>
      <c r="OD7" s="10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10"/>
      <c r="PG7" s="10"/>
      <c r="PH7" s="10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10"/>
      <c r="QK7" s="10"/>
      <c r="QL7" s="10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10"/>
      <c r="RO7" s="10"/>
      <c r="RP7" s="10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10"/>
      <c r="SS7" s="10"/>
      <c r="ST7" s="10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10"/>
      <c r="TW7" s="10"/>
      <c r="TX7" s="10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10"/>
      <c r="VA7" s="10"/>
      <c r="VB7" s="10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10"/>
      <c r="WE7" s="10"/>
      <c r="WF7" s="10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10"/>
      <c r="XI7" s="10"/>
      <c r="XJ7" s="10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10"/>
      <c r="YM7" s="10"/>
      <c r="YN7" s="10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10"/>
      <c r="ZQ7" s="10"/>
      <c r="ZR7" s="10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10"/>
      <c r="AAU7" s="10"/>
      <c r="AAV7" s="10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10"/>
      <c r="ABY7" s="10"/>
      <c r="ABZ7" s="10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10"/>
      <c r="ADC7" s="10"/>
      <c r="ADD7" s="10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10"/>
      <c r="AEG7" s="10"/>
      <c r="AEH7" s="10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10"/>
      <c r="AFK7" s="10"/>
      <c r="AFL7" s="10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10"/>
      <c r="AGO7" s="10"/>
      <c r="AGP7" s="10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10"/>
      <c r="AHS7" s="10"/>
      <c r="AHT7" s="10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10"/>
      <c r="AIW7" s="10"/>
      <c r="AIX7" s="10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10"/>
      <c r="AKA7" s="10"/>
      <c r="AKB7" s="10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10"/>
      <c r="ALE7" s="10"/>
      <c r="ALF7" s="10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10"/>
      <c r="AMI7" s="10"/>
      <c r="AMJ7" s="10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10"/>
      <c r="ANM7" s="10"/>
      <c r="ANN7" s="10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10"/>
      <c r="AOQ7" s="10"/>
      <c r="AOR7" s="10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10"/>
      <c r="APU7" s="10"/>
      <c r="APV7" s="10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10"/>
      <c r="AQY7" s="10"/>
      <c r="AQZ7" s="10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10"/>
      <c r="ASC7" s="10"/>
      <c r="ASD7" s="10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10"/>
      <c r="ATG7" s="10"/>
      <c r="ATH7" s="10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10"/>
      <c r="AUK7" s="10"/>
      <c r="AUL7" s="10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10"/>
      <c r="AVO7" s="10"/>
      <c r="AVP7" s="10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10"/>
      <c r="AWS7" s="10"/>
      <c r="AWT7" s="10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10"/>
      <c r="AXW7" s="10"/>
      <c r="AXX7" s="10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10"/>
      <c r="AZA7" s="10"/>
      <c r="AZB7" s="10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10"/>
      <c r="BAE7" s="10"/>
      <c r="BAF7" s="10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10"/>
      <c r="BBI7" s="10"/>
      <c r="BBJ7" s="10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10"/>
      <c r="BCM7" s="10"/>
      <c r="BCN7" s="10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10"/>
      <c r="BDQ7" s="10"/>
      <c r="BDR7" s="10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10"/>
      <c r="BEU7" s="10"/>
      <c r="BEV7" s="10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10"/>
      <c r="BFY7" s="10"/>
      <c r="BFZ7" s="10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10"/>
      <c r="BHC7" s="10"/>
      <c r="BHD7" s="10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10"/>
      <c r="BIG7" s="10"/>
      <c r="BIH7" s="10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10"/>
      <c r="BJK7" s="10"/>
      <c r="BJL7" s="10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10"/>
      <c r="BKO7" s="10"/>
      <c r="BKP7" s="10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10"/>
      <c r="BLS7" s="10"/>
      <c r="BLT7" s="10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10"/>
      <c r="BMW7" s="10"/>
      <c r="BMX7" s="10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10"/>
      <c r="BOA7" s="10"/>
      <c r="BOB7" s="10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10"/>
      <c r="BPE7" s="10"/>
      <c r="BPF7" s="10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10"/>
      <c r="BQI7" s="10"/>
      <c r="BQJ7" s="10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10"/>
      <c r="BRM7" s="10"/>
      <c r="BRN7" s="10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10"/>
      <c r="BSQ7" s="10"/>
      <c r="BSR7" s="10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10"/>
      <c r="BTU7" s="10"/>
      <c r="BTV7" s="10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10"/>
      <c r="BUY7" s="10"/>
      <c r="BUZ7" s="10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10"/>
      <c r="BWC7" s="10"/>
      <c r="BWD7" s="10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10"/>
      <c r="BXG7" s="10"/>
      <c r="BXH7" s="10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10"/>
      <c r="BYK7" s="10"/>
      <c r="BYL7" s="10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10"/>
      <c r="BZO7" s="10"/>
      <c r="BZP7" s="10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10"/>
      <c r="CAS7" s="10"/>
      <c r="CAT7" s="10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10"/>
      <c r="CBW7" s="10"/>
      <c r="CBX7" s="10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10"/>
      <c r="CDA7" s="10"/>
      <c r="CDB7" s="10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10"/>
      <c r="CEE7" s="10"/>
      <c r="CEF7" s="10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10"/>
      <c r="CFI7" s="10"/>
      <c r="CFJ7" s="10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10"/>
      <c r="CGM7" s="10"/>
      <c r="CGN7" s="10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10"/>
      <c r="CHQ7" s="10"/>
      <c r="CHR7" s="10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10"/>
      <c r="CIU7" s="10"/>
      <c r="CIV7" s="10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10"/>
      <c r="CJY7" s="10"/>
      <c r="CJZ7" s="10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10"/>
      <c r="CLC7" s="10"/>
      <c r="CLD7" s="10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10"/>
      <c r="CMG7" s="10"/>
      <c r="CMH7" s="10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10"/>
      <c r="CNK7" s="10"/>
      <c r="CNL7" s="10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10"/>
      <c r="COO7" s="10"/>
      <c r="COP7" s="10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10"/>
      <c r="CPS7" s="10"/>
      <c r="CPT7" s="10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10"/>
      <c r="CQW7" s="10"/>
      <c r="CQX7" s="10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10"/>
      <c r="CSA7" s="10"/>
      <c r="CSB7" s="10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10"/>
      <c r="CTE7" s="10"/>
      <c r="CTF7" s="10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10"/>
      <c r="CUI7" s="10"/>
      <c r="CUJ7" s="10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10"/>
      <c r="CVM7" s="10"/>
      <c r="CVN7" s="10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10"/>
      <c r="CWQ7" s="10"/>
      <c r="CWR7" s="10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10"/>
      <c r="CXU7" s="10"/>
      <c r="CXV7" s="10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10"/>
      <c r="CYY7" s="10"/>
      <c r="CYZ7" s="10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10"/>
      <c r="DAC7" s="10"/>
      <c r="DAD7" s="10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10"/>
      <c r="DBG7" s="10"/>
      <c r="DBH7" s="10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10"/>
      <c r="DCK7" s="10"/>
      <c r="DCL7" s="10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10"/>
      <c r="DDO7" s="10"/>
      <c r="DDP7" s="10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10"/>
      <c r="DES7" s="10"/>
      <c r="DET7" s="10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10"/>
      <c r="DFW7" s="10"/>
      <c r="DFX7" s="10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10"/>
      <c r="DHA7" s="10"/>
      <c r="DHB7" s="10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10"/>
      <c r="DIE7" s="10"/>
      <c r="DIF7" s="10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10"/>
      <c r="DJI7" s="10"/>
      <c r="DJJ7" s="10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10"/>
      <c r="DKM7" s="10"/>
      <c r="DKN7" s="10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10"/>
      <c r="DLQ7" s="10"/>
      <c r="DLR7" s="10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10"/>
      <c r="DMU7" s="10"/>
      <c r="DMV7" s="10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10"/>
      <c r="DNY7" s="10"/>
      <c r="DNZ7" s="10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10"/>
      <c r="DPC7" s="10"/>
      <c r="DPD7" s="10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10"/>
      <c r="DQG7" s="10"/>
      <c r="DQH7" s="10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10"/>
      <c r="DRK7" s="10"/>
      <c r="DRL7" s="10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10"/>
      <c r="DSO7" s="10"/>
      <c r="DSP7" s="10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10"/>
      <c r="DTS7" s="10"/>
      <c r="DTT7" s="10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10"/>
      <c r="DUW7" s="10"/>
      <c r="DUX7" s="10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10"/>
      <c r="DWA7" s="10"/>
      <c r="DWB7" s="10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10"/>
      <c r="DXE7" s="10"/>
      <c r="DXF7" s="10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10"/>
      <c r="DYI7" s="10"/>
      <c r="DYJ7" s="10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10"/>
      <c r="DZM7" s="10"/>
      <c r="DZN7" s="10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10"/>
      <c r="EAQ7" s="10"/>
      <c r="EAR7" s="10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10"/>
      <c r="EBU7" s="10"/>
      <c r="EBV7" s="10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10"/>
      <c r="ECY7" s="10"/>
      <c r="ECZ7" s="10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10"/>
      <c r="EEC7" s="10"/>
      <c r="EED7" s="10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10"/>
      <c r="EFG7" s="10"/>
      <c r="EFH7" s="10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10"/>
      <c r="EGK7" s="10"/>
      <c r="EGL7" s="10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10"/>
      <c r="EHO7" s="10"/>
      <c r="EHP7" s="10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10"/>
      <c r="EIS7" s="10"/>
      <c r="EIT7" s="10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10"/>
      <c r="EJW7" s="10"/>
      <c r="EJX7" s="10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10"/>
      <c r="ELA7" s="10"/>
      <c r="ELB7" s="10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10"/>
      <c r="EME7" s="10"/>
      <c r="EMF7" s="10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10"/>
      <c r="ENI7" s="10"/>
      <c r="ENJ7" s="10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10"/>
      <c r="EOM7" s="10"/>
      <c r="EON7" s="10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10"/>
      <c r="EPQ7" s="10"/>
      <c r="EPR7" s="10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10"/>
      <c r="EQU7" s="10"/>
      <c r="EQV7" s="10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10"/>
      <c r="ERY7" s="10"/>
      <c r="ERZ7" s="10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10"/>
      <c r="ETC7" s="10"/>
      <c r="ETD7" s="10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10"/>
      <c r="EUG7" s="10"/>
      <c r="EUH7" s="10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10"/>
      <c r="EVK7" s="10"/>
      <c r="EVL7" s="10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10"/>
      <c r="EWO7" s="10"/>
      <c r="EWP7" s="10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10"/>
      <c r="EXS7" s="10"/>
      <c r="EXT7" s="10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10"/>
      <c r="EYW7" s="10"/>
      <c r="EYX7" s="10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10"/>
      <c r="FAA7" s="10"/>
      <c r="FAB7" s="10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10"/>
      <c r="FBE7" s="10"/>
      <c r="FBF7" s="10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10"/>
      <c r="FCI7" s="10"/>
      <c r="FCJ7" s="10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10"/>
      <c r="FDM7" s="10"/>
      <c r="FDN7" s="10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10"/>
      <c r="FEQ7" s="10"/>
      <c r="FER7" s="10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10"/>
      <c r="FFU7" s="10"/>
      <c r="FFV7" s="10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10"/>
      <c r="FGY7" s="10"/>
      <c r="FGZ7" s="10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10"/>
      <c r="FIC7" s="10"/>
      <c r="FID7" s="10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10"/>
      <c r="FJG7" s="10"/>
      <c r="FJH7" s="10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10"/>
      <c r="FKK7" s="10"/>
      <c r="FKL7" s="10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10"/>
      <c r="FLO7" s="10"/>
      <c r="FLP7" s="10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10"/>
      <c r="FMS7" s="10"/>
      <c r="FMT7" s="10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10"/>
      <c r="FNW7" s="10"/>
      <c r="FNX7" s="10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10"/>
      <c r="FPA7" s="10"/>
      <c r="FPB7" s="10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10"/>
      <c r="FQE7" s="10"/>
      <c r="FQF7" s="10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10"/>
      <c r="FRI7" s="10"/>
      <c r="FRJ7" s="10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10"/>
      <c r="FSM7" s="10"/>
      <c r="FSN7" s="10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10"/>
      <c r="FTQ7" s="10"/>
      <c r="FTR7" s="10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10"/>
      <c r="FUU7" s="10"/>
      <c r="FUV7" s="10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10"/>
      <c r="FVY7" s="10"/>
      <c r="FVZ7" s="10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10"/>
      <c r="FXC7" s="10"/>
      <c r="FXD7" s="10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10"/>
      <c r="FYG7" s="10"/>
      <c r="FYH7" s="10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10"/>
      <c r="FZK7" s="10"/>
      <c r="FZL7" s="10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10"/>
      <c r="GAO7" s="10"/>
      <c r="GAP7" s="10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10"/>
      <c r="GBS7" s="10"/>
      <c r="GBT7" s="10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10"/>
      <c r="GCW7" s="10"/>
      <c r="GCX7" s="10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10"/>
      <c r="GEA7" s="10"/>
      <c r="GEB7" s="10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10"/>
      <c r="GFE7" s="10"/>
      <c r="GFF7" s="10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10"/>
      <c r="GGI7" s="10"/>
      <c r="GGJ7" s="10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10"/>
      <c r="GHM7" s="10"/>
      <c r="GHN7" s="10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10"/>
      <c r="GIQ7" s="10"/>
      <c r="GIR7" s="10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10"/>
      <c r="GJU7" s="10"/>
      <c r="GJV7" s="10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10"/>
      <c r="GKY7" s="10"/>
      <c r="GKZ7" s="10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10"/>
      <c r="GMC7" s="10"/>
      <c r="GMD7" s="10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10"/>
      <c r="GNG7" s="10"/>
      <c r="GNH7" s="10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10"/>
      <c r="GOK7" s="10"/>
      <c r="GOL7" s="10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10"/>
      <c r="GPO7" s="10"/>
      <c r="GPP7" s="10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10"/>
      <c r="GQS7" s="10"/>
      <c r="GQT7" s="10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10"/>
      <c r="GRW7" s="10"/>
      <c r="GRX7" s="10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10"/>
      <c r="GTA7" s="10"/>
      <c r="GTB7" s="10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10"/>
      <c r="GUE7" s="10"/>
      <c r="GUF7" s="10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10"/>
      <c r="GVI7" s="10"/>
      <c r="GVJ7" s="10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10"/>
      <c r="GWM7" s="10"/>
      <c r="GWN7" s="10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10"/>
      <c r="GXQ7" s="10"/>
      <c r="GXR7" s="10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10"/>
      <c r="GYU7" s="10"/>
      <c r="GYV7" s="10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10"/>
      <c r="GZY7" s="10"/>
      <c r="GZZ7" s="10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10"/>
      <c r="HBC7" s="10"/>
      <c r="HBD7" s="10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10"/>
      <c r="HCG7" s="10"/>
      <c r="HCH7" s="10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10"/>
      <c r="HDK7" s="10"/>
      <c r="HDL7" s="10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10"/>
      <c r="HEO7" s="10"/>
      <c r="HEP7" s="10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10"/>
      <c r="HFS7" s="10"/>
      <c r="HFT7" s="10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10"/>
      <c r="HGW7" s="10"/>
      <c r="HGX7" s="10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10"/>
      <c r="HIA7" s="10"/>
      <c r="HIB7" s="10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10"/>
      <c r="HJE7" s="10"/>
      <c r="HJF7" s="10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10"/>
      <c r="HKI7" s="10"/>
      <c r="HKJ7" s="10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10"/>
      <c r="HLM7" s="10"/>
      <c r="HLN7" s="10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10"/>
      <c r="HMQ7" s="10"/>
      <c r="HMR7" s="10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10"/>
      <c r="HNU7" s="10"/>
      <c r="HNV7" s="10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10"/>
      <c r="HOY7" s="10"/>
      <c r="HOZ7" s="10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10"/>
      <c r="HQC7" s="10"/>
      <c r="HQD7" s="10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10"/>
      <c r="HRG7" s="10"/>
      <c r="HRH7" s="10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10"/>
      <c r="HSK7" s="10"/>
      <c r="HSL7" s="10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10"/>
      <c r="HTO7" s="10"/>
      <c r="HTP7" s="10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10"/>
      <c r="HUS7" s="10"/>
      <c r="HUT7" s="10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10"/>
      <c r="HVW7" s="10"/>
      <c r="HVX7" s="10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10"/>
      <c r="HXA7" s="10"/>
      <c r="HXB7" s="10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10"/>
      <c r="HYE7" s="10"/>
      <c r="HYF7" s="10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10"/>
      <c r="HZI7" s="10"/>
      <c r="HZJ7" s="10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10"/>
      <c r="IAM7" s="10"/>
      <c r="IAN7" s="10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10"/>
      <c r="IBQ7" s="10"/>
      <c r="IBR7" s="10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10"/>
      <c r="ICU7" s="10"/>
      <c r="ICV7" s="10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10"/>
      <c r="IDY7" s="10"/>
      <c r="IDZ7" s="10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10"/>
      <c r="IFC7" s="10"/>
      <c r="IFD7" s="10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10"/>
      <c r="IGG7" s="10"/>
      <c r="IGH7" s="10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10"/>
      <c r="IHK7" s="10"/>
      <c r="IHL7" s="10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10"/>
      <c r="IIO7" s="10"/>
      <c r="IIP7" s="10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10"/>
      <c r="IJS7" s="10"/>
      <c r="IJT7" s="10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10"/>
      <c r="IKW7" s="10"/>
      <c r="IKX7" s="10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10"/>
      <c r="IMA7" s="10"/>
      <c r="IMB7" s="10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10"/>
      <c r="INE7" s="10"/>
      <c r="INF7" s="10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10"/>
      <c r="IOI7" s="10"/>
      <c r="IOJ7" s="10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10"/>
      <c r="IPM7" s="10"/>
      <c r="IPN7" s="10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10"/>
      <c r="IQQ7" s="10"/>
      <c r="IQR7" s="10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10"/>
      <c r="IRU7" s="10"/>
      <c r="IRV7" s="10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10"/>
      <c r="ISY7" s="10"/>
      <c r="ISZ7" s="10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10"/>
      <c r="IUC7" s="10"/>
      <c r="IUD7" s="10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10"/>
      <c r="IVG7" s="10"/>
      <c r="IVH7" s="10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10"/>
      <c r="IWK7" s="10"/>
      <c r="IWL7" s="10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10"/>
      <c r="IXO7" s="10"/>
      <c r="IXP7" s="10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10"/>
      <c r="IYS7" s="10"/>
      <c r="IYT7" s="10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10"/>
      <c r="IZW7" s="10"/>
      <c r="IZX7" s="10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10"/>
      <c r="JBA7" s="10"/>
      <c r="JBB7" s="10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10"/>
      <c r="JCE7" s="10"/>
      <c r="JCF7" s="10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10"/>
      <c r="JDI7" s="10"/>
      <c r="JDJ7" s="10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10"/>
      <c r="JEM7" s="10"/>
      <c r="JEN7" s="10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10"/>
      <c r="JFQ7" s="10"/>
      <c r="JFR7" s="10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10"/>
      <c r="JGU7" s="10"/>
      <c r="JGV7" s="10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10"/>
      <c r="JHY7" s="10"/>
      <c r="JHZ7" s="10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10"/>
      <c r="JJC7" s="10"/>
      <c r="JJD7" s="10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10"/>
      <c r="JKG7" s="10"/>
      <c r="JKH7" s="10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10"/>
      <c r="JLK7" s="10"/>
      <c r="JLL7" s="10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10"/>
      <c r="JMO7" s="10"/>
      <c r="JMP7" s="10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10"/>
      <c r="JNS7" s="10"/>
      <c r="JNT7" s="10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10"/>
      <c r="JOW7" s="10"/>
      <c r="JOX7" s="10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10"/>
      <c r="JQA7" s="10"/>
      <c r="JQB7" s="10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10"/>
      <c r="JRE7" s="10"/>
      <c r="JRF7" s="10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10"/>
      <c r="JSI7" s="10"/>
      <c r="JSJ7" s="10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10"/>
      <c r="JTM7" s="10"/>
      <c r="JTN7" s="10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10"/>
      <c r="JUQ7" s="10"/>
      <c r="JUR7" s="10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10"/>
      <c r="JVU7" s="10"/>
      <c r="JVV7" s="10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10"/>
      <c r="JWY7" s="10"/>
      <c r="JWZ7" s="10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10"/>
      <c r="JYC7" s="10"/>
      <c r="JYD7" s="10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10"/>
      <c r="JZG7" s="10"/>
      <c r="JZH7" s="10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10"/>
      <c r="KAK7" s="10"/>
      <c r="KAL7" s="10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10"/>
      <c r="KBO7" s="10"/>
      <c r="KBP7" s="10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10"/>
      <c r="KCS7" s="10"/>
      <c r="KCT7" s="10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10"/>
      <c r="KDW7" s="10"/>
      <c r="KDX7" s="10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10"/>
      <c r="KFA7" s="10"/>
      <c r="KFB7" s="10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10"/>
      <c r="KGE7" s="10"/>
      <c r="KGF7" s="10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10"/>
      <c r="KHI7" s="10"/>
      <c r="KHJ7" s="10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10"/>
      <c r="KIM7" s="10"/>
      <c r="KIN7" s="10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10"/>
      <c r="KJQ7" s="10"/>
      <c r="KJR7" s="10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10"/>
      <c r="KKU7" s="10"/>
      <c r="KKV7" s="10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10"/>
      <c r="KLY7" s="10"/>
      <c r="KLZ7" s="10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10"/>
      <c r="KNC7" s="10"/>
      <c r="KND7" s="10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10"/>
      <c r="KOG7" s="10"/>
      <c r="KOH7" s="10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10"/>
      <c r="KPK7" s="10"/>
      <c r="KPL7" s="10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10"/>
      <c r="KQO7" s="10"/>
      <c r="KQP7" s="10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10"/>
      <c r="KRS7" s="10"/>
      <c r="KRT7" s="10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10"/>
      <c r="KSW7" s="10"/>
      <c r="KSX7" s="10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10"/>
      <c r="KUA7" s="10"/>
      <c r="KUB7" s="10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10"/>
      <c r="KVE7" s="10"/>
      <c r="KVF7" s="10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10"/>
      <c r="KWI7" s="10"/>
      <c r="KWJ7" s="10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10"/>
      <c r="KXM7" s="10"/>
      <c r="KXN7" s="10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10"/>
      <c r="KYQ7" s="10"/>
      <c r="KYR7" s="10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10"/>
      <c r="KZU7" s="10"/>
      <c r="KZV7" s="10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10"/>
      <c r="LAY7" s="10"/>
      <c r="LAZ7" s="10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10"/>
      <c r="LCC7" s="10"/>
      <c r="LCD7" s="10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10"/>
      <c r="LDG7" s="10"/>
      <c r="LDH7" s="10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10"/>
      <c r="LEK7" s="10"/>
      <c r="LEL7" s="10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10"/>
      <c r="LFO7" s="10"/>
      <c r="LFP7" s="10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10"/>
      <c r="LGS7" s="10"/>
      <c r="LGT7" s="10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10"/>
      <c r="LHW7" s="10"/>
      <c r="LHX7" s="10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10"/>
      <c r="LJA7" s="10"/>
      <c r="LJB7" s="10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10"/>
      <c r="LKE7" s="10"/>
      <c r="LKF7" s="10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10"/>
      <c r="LLI7" s="10"/>
      <c r="LLJ7" s="10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10"/>
      <c r="LMM7" s="10"/>
      <c r="LMN7" s="10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10"/>
      <c r="LNQ7" s="10"/>
      <c r="LNR7" s="10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10"/>
      <c r="LOU7" s="10"/>
      <c r="LOV7" s="10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10"/>
      <c r="LPY7" s="10"/>
      <c r="LPZ7" s="10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10"/>
      <c r="LRC7" s="10"/>
      <c r="LRD7" s="10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10"/>
      <c r="LSG7" s="10"/>
      <c r="LSH7" s="10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10"/>
      <c r="LTK7" s="10"/>
      <c r="LTL7" s="10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10"/>
      <c r="LUO7" s="10"/>
      <c r="LUP7" s="10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10"/>
      <c r="LVS7" s="10"/>
      <c r="LVT7" s="10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10"/>
      <c r="LWW7" s="10"/>
      <c r="LWX7" s="10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10"/>
      <c r="LYA7" s="10"/>
      <c r="LYB7" s="10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10"/>
      <c r="LZE7" s="10"/>
      <c r="LZF7" s="10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10"/>
      <c r="MAI7" s="10"/>
      <c r="MAJ7" s="10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10"/>
      <c r="MBM7" s="10"/>
      <c r="MBN7" s="10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10"/>
      <c r="MCQ7" s="10"/>
      <c r="MCR7" s="10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10"/>
      <c r="MDU7" s="10"/>
      <c r="MDV7" s="10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10"/>
      <c r="MEY7" s="10"/>
      <c r="MEZ7" s="10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10"/>
      <c r="MGC7" s="10"/>
      <c r="MGD7" s="10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10"/>
      <c r="MHG7" s="10"/>
      <c r="MHH7" s="10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10"/>
      <c r="MIK7" s="10"/>
      <c r="MIL7" s="10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10"/>
      <c r="MJO7" s="10"/>
      <c r="MJP7" s="10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10"/>
      <c r="MKS7" s="10"/>
      <c r="MKT7" s="10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10"/>
      <c r="MLW7" s="10"/>
      <c r="MLX7" s="10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10"/>
      <c r="MNA7" s="10"/>
      <c r="MNB7" s="10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10"/>
      <c r="MOE7" s="10"/>
      <c r="MOF7" s="10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10"/>
      <c r="MPI7" s="10"/>
      <c r="MPJ7" s="10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10"/>
      <c r="MQM7" s="10"/>
      <c r="MQN7" s="10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10"/>
      <c r="MRQ7" s="10"/>
      <c r="MRR7" s="10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10"/>
      <c r="MSU7" s="10"/>
      <c r="MSV7" s="10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10"/>
      <c r="MTY7" s="10"/>
      <c r="MTZ7" s="10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10"/>
      <c r="MVC7" s="10"/>
      <c r="MVD7" s="10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10"/>
      <c r="MWG7" s="10"/>
      <c r="MWH7" s="10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10"/>
      <c r="MXK7" s="10"/>
      <c r="MXL7" s="10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10"/>
      <c r="MYO7" s="10"/>
      <c r="MYP7" s="10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10"/>
      <c r="MZS7" s="10"/>
      <c r="MZT7" s="10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10"/>
      <c r="NAW7" s="10"/>
      <c r="NAX7" s="10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10"/>
      <c r="NCA7" s="10"/>
      <c r="NCB7" s="10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10"/>
      <c r="NDE7" s="10"/>
      <c r="NDF7" s="10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10"/>
      <c r="NEI7" s="10"/>
      <c r="NEJ7" s="10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10"/>
      <c r="NFM7" s="10"/>
      <c r="NFN7" s="10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10"/>
      <c r="NGQ7" s="10"/>
      <c r="NGR7" s="10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10"/>
      <c r="NHU7" s="10"/>
      <c r="NHV7" s="10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10"/>
      <c r="NIY7" s="10"/>
      <c r="NIZ7" s="10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10"/>
      <c r="NKC7" s="10"/>
      <c r="NKD7" s="10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10"/>
      <c r="NLG7" s="10"/>
      <c r="NLH7" s="10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10"/>
      <c r="NMK7" s="10"/>
      <c r="NML7" s="10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10"/>
      <c r="NNO7" s="10"/>
      <c r="NNP7" s="10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10"/>
      <c r="NOS7" s="10"/>
      <c r="NOT7" s="10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10"/>
      <c r="NPW7" s="10"/>
      <c r="NPX7" s="10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10"/>
      <c r="NRA7" s="10"/>
      <c r="NRB7" s="10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10"/>
      <c r="NSE7" s="10"/>
      <c r="NSF7" s="10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10"/>
      <c r="NTI7" s="10"/>
      <c r="NTJ7" s="10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10"/>
      <c r="NUM7" s="10"/>
      <c r="NUN7" s="10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10"/>
      <c r="NVQ7" s="10"/>
      <c r="NVR7" s="10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10"/>
      <c r="NWU7" s="10"/>
      <c r="NWV7" s="10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10"/>
      <c r="NXY7" s="10"/>
      <c r="NXZ7" s="10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10"/>
      <c r="NZC7" s="10"/>
      <c r="NZD7" s="10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10"/>
      <c r="OAG7" s="10"/>
      <c r="OAH7" s="10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10"/>
      <c r="OBK7" s="10"/>
      <c r="OBL7" s="10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10"/>
      <c r="OCO7" s="10"/>
      <c r="OCP7" s="10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10"/>
      <c r="ODS7" s="10"/>
      <c r="ODT7" s="10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10"/>
      <c r="OEW7" s="10"/>
      <c r="OEX7" s="10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10"/>
      <c r="OGA7" s="10"/>
      <c r="OGB7" s="10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10"/>
      <c r="OHE7" s="10"/>
      <c r="OHF7" s="10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10"/>
      <c r="OII7" s="10"/>
      <c r="OIJ7" s="10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10"/>
      <c r="OJM7" s="10"/>
      <c r="OJN7" s="10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10"/>
      <c r="OKQ7" s="10"/>
      <c r="OKR7" s="10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10"/>
      <c r="OLU7" s="10"/>
      <c r="OLV7" s="10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10"/>
      <c r="OMY7" s="10"/>
      <c r="OMZ7" s="10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10"/>
      <c r="OOC7" s="10"/>
      <c r="OOD7" s="10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10"/>
      <c r="OPG7" s="10"/>
      <c r="OPH7" s="10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10"/>
      <c r="OQK7" s="10"/>
      <c r="OQL7" s="10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10"/>
      <c r="ORO7" s="10"/>
      <c r="ORP7" s="10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10"/>
      <c r="OSS7" s="10"/>
      <c r="OST7" s="10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10"/>
      <c r="OTW7" s="10"/>
      <c r="OTX7" s="10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10"/>
      <c r="OVA7" s="10"/>
      <c r="OVB7" s="10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10"/>
      <c r="OWE7" s="10"/>
      <c r="OWF7" s="10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10"/>
      <c r="OXI7" s="10"/>
      <c r="OXJ7" s="10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10"/>
      <c r="OYM7" s="10"/>
      <c r="OYN7" s="10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10"/>
      <c r="OZQ7" s="10"/>
      <c r="OZR7" s="10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10"/>
      <c r="PAU7" s="10"/>
      <c r="PAV7" s="10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10"/>
      <c r="PBY7" s="10"/>
      <c r="PBZ7" s="10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10"/>
      <c r="PDC7" s="10"/>
      <c r="PDD7" s="10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10"/>
      <c r="PEG7" s="10"/>
      <c r="PEH7" s="10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10"/>
      <c r="PFK7" s="10"/>
      <c r="PFL7" s="10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10"/>
      <c r="PGO7" s="10"/>
      <c r="PGP7" s="10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10"/>
      <c r="PHS7" s="10"/>
      <c r="PHT7" s="10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10"/>
      <c r="PIW7" s="10"/>
      <c r="PIX7" s="10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10"/>
      <c r="PKA7" s="10"/>
      <c r="PKB7" s="10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10"/>
      <c r="PLE7" s="10"/>
      <c r="PLF7" s="10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10"/>
      <c r="PMI7" s="10"/>
      <c r="PMJ7" s="10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10"/>
      <c r="PNM7" s="10"/>
      <c r="PNN7" s="10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10"/>
      <c r="POQ7" s="10"/>
      <c r="POR7" s="10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10"/>
      <c r="PPU7" s="10"/>
      <c r="PPV7" s="10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10"/>
      <c r="PQY7" s="10"/>
      <c r="PQZ7" s="10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10"/>
      <c r="PSC7" s="10"/>
      <c r="PSD7" s="10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10"/>
      <c r="PTG7" s="10"/>
      <c r="PTH7" s="10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10"/>
      <c r="PUK7" s="10"/>
      <c r="PUL7" s="10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10"/>
      <c r="PVO7" s="10"/>
      <c r="PVP7" s="10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10"/>
      <c r="PWS7" s="10"/>
      <c r="PWT7" s="10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10"/>
      <c r="PXW7" s="10"/>
      <c r="PXX7" s="10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10"/>
      <c r="PZA7" s="10"/>
      <c r="PZB7" s="10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10"/>
      <c r="QAE7" s="10"/>
      <c r="QAF7" s="10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10"/>
      <c r="QBI7" s="10"/>
      <c r="QBJ7" s="10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10"/>
      <c r="QCM7" s="10"/>
      <c r="QCN7" s="10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10"/>
      <c r="QDQ7" s="10"/>
      <c r="QDR7" s="10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10"/>
      <c r="QEU7" s="10"/>
      <c r="QEV7" s="10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10"/>
      <c r="QFY7" s="10"/>
      <c r="QFZ7" s="10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10"/>
      <c r="QHC7" s="10"/>
      <c r="QHD7" s="10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10"/>
      <c r="QIG7" s="10"/>
      <c r="QIH7" s="10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10"/>
      <c r="QJK7" s="10"/>
      <c r="QJL7" s="10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10"/>
      <c r="QKO7" s="10"/>
      <c r="QKP7" s="10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10"/>
      <c r="QLS7" s="10"/>
      <c r="QLT7" s="10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10"/>
      <c r="QMW7" s="10"/>
      <c r="QMX7" s="10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10"/>
      <c r="QOA7" s="10"/>
      <c r="QOB7" s="10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10"/>
      <c r="QPE7" s="10"/>
      <c r="QPF7" s="10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10"/>
      <c r="QQI7" s="10"/>
      <c r="QQJ7" s="10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10"/>
      <c r="QRM7" s="10"/>
      <c r="QRN7" s="10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10"/>
      <c r="QSQ7" s="10"/>
      <c r="QSR7" s="10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10"/>
      <c r="QTU7" s="10"/>
      <c r="QTV7" s="10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10"/>
      <c r="QUY7" s="10"/>
      <c r="QUZ7" s="10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10"/>
      <c r="QWC7" s="10"/>
      <c r="QWD7" s="10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10"/>
      <c r="QXG7" s="10"/>
      <c r="QXH7" s="10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10"/>
      <c r="QYK7" s="10"/>
      <c r="QYL7" s="10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10"/>
      <c r="QZO7" s="10"/>
      <c r="QZP7" s="10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10"/>
      <c r="RAS7" s="10"/>
      <c r="RAT7" s="10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10"/>
      <c r="RBW7" s="10"/>
      <c r="RBX7" s="10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10"/>
      <c r="RDA7" s="10"/>
      <c r="RDB7" s="10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10"/>
      <c r="REE7" s="10"/>
      <c r="REF7" s="10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10"/>
      <c r="RFI7" s="10"/>
      <c r="RFJ7" s="10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10"/>
      <c r="RGM7" s="10"/>
      <c r="RGN7" s="10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10"/>
      <c r="RHQ7" s="10"/>
      <c r="RHR7" s="10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10"/>
      <c r="RIU7" s="10"/>
      <c r="RIV7" s="10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10"/>
      <c r="RJY7" s="10"/>
      <c r="RJZ7" s="10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10"/>
      <c r="RLC7" s="10"/>
      <c r="RLD7" s="10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10"/>
      <c r="RMG7" s="10"/>
      <c r="RMH7" s="10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10"/>
      <c r="RNK7" s="10"/>
      <c r="RNL7" s="10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10"/>
      <c r="ROO7" s="10"/>
      <c r="ROP7" s="10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10"/>
      <c r="RPS7" s="10"/>
      <c r="RPT7" s="10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10"/>
      <c r="RQW7" s="10"/>
      <c r="RQX7" s="10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10"/>
      <c r="RSA7" s="10"/>
      <c r="RSB7" s="10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10"/>
      <c r="RTE7" s="10"/>
      <c r="RTF7" s="10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10"/>
      <c r="RUI7" s="10"/>
      <c r="RUJ7" s="10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10"/>
      <c r="RVM7" s="10"/>
      <c r="RVN7" s="10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10"/>
      <c r="RWQ7" s="10"/>
      <c r="RWR7" s="10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10"/>
      <c r="RXU7" s="10"/>
      <c r="RXV7" s="10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10"/>
      <c r="RYY7" s="10"/>
      <c r="RYZ7" s="10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10"/>
      <c r="SAC7" s="10"/>
      <c r="SAD7" s="10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10"/>
      <c r="SBG7" s="10"/>
      <c r="SBH7" s="10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10"/>
      <c r="SCK7" s="10"/>
      <c r="SCL7" s="10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10"/>
      <c r="SDO7" s="10"/>
      <c r="SDP7" s="10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10"/>
      <c r="SES7" s="10"/>
      <c r="SET7" s="10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10"/>
      <c r="SFW7" s="10"/>
      <c r="SFX7" s="10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10"/>
      <c r="SHA7" s="10"/>
      <c r="SHB7" s="10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10"/>
      <c r="SIE7" s="10"/>
      <c r="SIF7" s="10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10"/>
      <c r="SJI7" s="10"/>
      <c r="SJJ7" s="10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10"/>
      <c r="SKM7" s="10"/>
      <c r="SKN7" s="10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10"/>
      <c r="SLQ7" s="10"/>
      <c r="SLR7" s="10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10"/>
      <c r="SMU7" s="10"/>
      <c r="SMV7" s="10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10"/>
      <c r="SNY7" s="10"/>
      <c r="SNZ7" s="10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10"/>
      <c r="SPC7" s="10"/>
      <c r="SPD7" s="10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10"/>
      <c r="SQG7" s="10"/>
      <c r="SQH7" s="10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10"/>
      <c r="SRK7" s="10"/>
      <c r="SRL7" s="10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10"/>
      <c r="SSO7" s="10"/>
      <c r="SSP7" s="10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10"/>
      <c r="STS7" s="10"/>
      <c r="STT7" s="10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10"/>
      <c r="SUW7" s="10"/>
      <c r="SUX7" s="10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10"/>
      <c r="SWA7" s="10"/>
      <c r="SWB7" s="10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10"/>
      <c r="SXE7" s="10"/>
      <c r="SXF7" s="10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10"/>
      <c r="SYI7" s="10"/>
      <c r="SYJ7" s="10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10"/>
      <c r="SZM7" s="10"/>
      <c r="SZN7" s="10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10"/>
      <c r="TAQ7" s="10"/>
      <c r="TAR7" s="10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10"/>
      <c r="TBU7" s="10"/>
      <c r="TBV7" s="10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10"/>
      <c r="TCY7" s="10"/>
      <c r="TCZ7" s="10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10"/>
      <c r="TEC7" s="10"/>
      <c r="TED7" s="10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10"/>
      <c r="TFG7" s="10"/>
      <c r="TFH7" s="10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10"/>
      <c r="TGK7" s="10"/>
      <c r="TGL7" s="10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10"/>
      <c r="THO7" s="10"/>
      <c r="THP7" s="10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10"/>
      <c r="TIS7" s="10"/>
      <c r="TIT7" s="10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10"/>
      <c r="TJW7" s="10"/>
      <c r="TJX7" s="10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10"/>
      <c r="TLA7" s="10"/>
      <c r="TLB7" s="10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10"/>
      <c r="TME7" s="10"/>
      <c r="TMF7" s="10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10"/>
      <c r="TNI7" s="10"/>
      <c r="TNJ7" s="10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10"/>
      <c r="TOM7" s="10"/>
      <c r="TON7" s="10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10"/>
      <c r="TPQ7" s="10"/>
      <c r="TPR7" s="10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10"/>
      <c r="TQU7" s="10"/>
      <c r="TQV7" s="10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10"/>
      <c r="TRY7" s="10"/>
      <c r="TRZ7" s="10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10"/>
      <c r="TTC7" s="10"/>
      <c r="TTD7" s="10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10"/>
      <c r="TUG7" s="10"/>
      <c r="TUH7" s="10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10"/>
      <c r="TVK7" s="10"/>
      <c r="TVL7" s="10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10"/>
      <c r="TWO7" s="10"/>
      <c r="TWP7" s="10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10"/>
      <c r="TXS7" s="10"/>
      <c r="TXT7" s="10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10"/>
      <c r="TYW7" s="10"/>
      <c r="TYX7" s="10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10"/>
      <c r="UAA7" s="10"/>
      <c r="UAB7" s="10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10"/>
      <c r="UBE7" s="10"/>
      <c r="UBF7" s="10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10"/>
      <c r="UCI7" s="10"/>
      <c r="UCJ7" s="10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10"/>
      <c r="UDM7" s="10"/>
      <c r="UDN7" s="10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10"/>
      <c r="UEQ7" s="10"/>
      <c r="UER7" s="10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10"/>
      <c r="UFU7" s="10"/>
      <c r="UFV7" s="10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10"/>
      <c r="UGY7" s="10"/>
      <c r="UGZ7" s="10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10"/>
      <c r="UIC7" s="10"/>
      <c r="UID7" s="10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10"/>
      <c r="UJG7" s="10"/>
      <c r="UJH7" s="10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10"/>
      <c r="UKK7" s="10"/>
      <c r="UKL7" s="10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10"/>
      <c r="ULO7" s="10"/>
      <c r="ULP7" s="10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10"/>
      <c r="UMS7" s="10"/>
      <c r="UMT7" s="10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10"/>
      <c r="UNW7" s="10"/>
      <c r="UNX7" s="10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10"/>
      <c r="UPA7" s="10"/>
      <c r="UPB7" s="10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10"/>
      <c r="UQE7" s="10"/>
      <c r="UQF7" s="10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10"/>
      <c r="URI7" s="10"/>
      <c r="URJ7" s="10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10"/>
      <c r="USM7" s="10"/>
      <c r="USN7" s="10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10"/>
      <c r="UTQ7" s="10"/>
      <c r="UTR7" s="10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10"/>
      <c r="UUU7" s="10"/>
      <c r="UUV7" s="10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10"/>
      <c r="UVY7" s="10"/>
      <c r="UVZ7" s="10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10"/>
      <c r="UXC7" s="10"/>
      <c r="UXD7" s="10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10"/>
      <c r="UYG7" s="10"/>
      <c r="UYH7" s="10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10"/>
      <c r="UZK7" s="10"/>
      <c r="UZL7" s="10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10"/>
      <c r="VAO7" s="10"/>
      <c r="VAP7" s="10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10"/>
      <c r="VBS7" s="10"/>
      <c r="VBT7" s="10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10"/>
      <c r="VCW7" s="10"/>
      <c r="VCX7" s="10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10"/>
      <c r="VEA7" s="10"/>
      <c r="VEB7" s="10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10"/>
      <c r="VFE7" s="10"/>
      <c r="VFF7" s="10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10"/>
      <c r="VGI7" s="10"/>
      <c r="VGJ7" s="10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10"/>
      <c r="VHM7" s="10"/>
      <c r="VHN7" s="10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10"/>
      <c r="VIQ7" s="10"/>
      <c r="VIR7" s="10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10"/>
      <c r="VJU7" s="10"/>
      <c r="VJV7" s="10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10"/>
      <c r="VKY7" s="10"/>
      <c r="VKZ7" s="10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10"/>
      <c r="VMC7" s="10"/>
      <c r="VMD7" s="10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10"/>
      <c r="VNG7" s="10"/>
      <c r="VNH7" s="10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10"/>
      <c r="VOK7" s="10"/>
      <c r="VOL7" s="10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10"/>
      <c r="VPO7" s="10"/>
      <c r="VPP7" s="10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10"/>
      <c r="VQS7" s="10"/>
      <c r="VQT7" s="10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10"/>
      <c r="VRW7" s="10"/>
      <c r="VRX7" s="10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10"/>
      <c r="VTA7" s="10"/>
      <c r="VTB7" s="10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10"/>
      <c r="VUE7" s="10"/>
      <c r="VUF7" s="10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10"/>
      <c r="VVI7" s="10"/>
      <c r="VVJ7" s="10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10"/>
      <c r="VWM7" s="10"/>
      <c r="VWN7" s="10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10"/>
      <c r="VXQ7" s="10"/>
      <c r="VXR7" s="10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10"/>
      <c r="VYU7" s="10"/>
      <c r="VYV7" s="10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10"/>
      <c r="VZY7" s="10"/>
      <c r="VZZ7" s="10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10"/>
      <c r="WBC7" s="10"/>
      <c r="WBD7" s="10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10"/>
      <c r="WCG7" s="10"/>
      <c r="WCH7" s="10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10"/>
      <c r="WDK7" s="10"/>
      <c r="WDL7" s="10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10"/>
      <c r="WEO7" s="10"/>
      <c r="WEP7" s="10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10"/>
      <c r="WFS7" s="10"/>
      <c r="WFT7" s="10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10"/>
      <c r="WGW7" s="10"/>
      <c r="WGX7" s="10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10"/>
      <c r="WIA7" s="10"/>
      <c r="WIB7" s="10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10"/>
      <c r="WJE7" s="10"/>
      <c r="WJF7" s="10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10"/>
      <c r="WKI7" s="10"/>
      <c r="WKJ7" s="10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10"/>
      <c r="WLM7" s="10"/>
      <c r="WLN7" s="10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10"/>
      <c r="WMQ7" s="10"/>
      <c r="WMR7" s="10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10"/>
      <c r="WNU7" s="10"/>
      <c r="WNV7" s="10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10"/>
      <c r="WOY7" s="10"/>
      <c r="WOZ7" s="10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10"/>
      <c r="WQC7" s="10"/>
      <c r="WQD7" s="10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10"/>
      <c r="WRG7" s="10"/>
      <c r="WRH7" s="10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10"/>
      <c r="WSK7" s="10"/>
      <c r="WSL7" s="10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10"/>
      <c r="WTO7" s="10"/>
      <c r="WTP7" s="10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10"/>
      <c r="WUS7" s="10"/>
      <c r="WUT7" s="10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10"/>
      <c r="WVW7" s="10"/>
      <c r="WVX7" s="10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10"/>
      <c r="WXA7" s="10"/>
      <c r="WXB7" s="10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10"/>
      <c r="WYE7" s="10"/>
      <c r="WYF7" s="10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10"/>
      <c r="WZI7" s="10"/>
      <c r="WZJ7" s="10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10"/>
      <c r="XAM7" s="10"/>
      <c r="XAN7" s="10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10"/>
      <c r="XBQ7" s="10"/>
      <c r="XBR7" s="10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10"/>
      <c r="XCU7" s="10"/>
      <c r="XCV7" s="10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10"/>
      <c r="XDY7" s="10"/>
      <c r="XDZ7" s="10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10"/>
      <c r="XFC7" s="10"/>
      <c r="XFD7" s="10"/>
    </row>
    <row r="8" spans="1:16384" ht="20" customHeight="1" thickBot="1" x14ac:dyDescent="0.25">
      <c r="A8" s="17" t="s">
        <v>2</v>
      </c>
      <c r="B8" s="18">
        <v>0.14000000000000001</v>
      </c>
      <c r="C8" s="19">
        <f>B8+1%</f>
        <v>0.15000000000000002</v>
      </c>
      <c r="D8" s="20">
        <f>B8/(1-B$10)</f>
        <v>0.41176470588235303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4"/>
      <c r="AH8" s="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3"/>
      <c r="BK8" s="4"/>
      <c r="BL8" s="5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3"/>
      <c r="CO8" s="4"/>
      <c r="CP8" s="5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4"/>
      <c r="DT8" s="5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3"/>
      <c r="EW8" s="4"/>
      <c r="EX8" s="5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3"/>
      <c r="GA8" s="4"/>
      <c r="GB8" s="5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3"/>
      <c r="HE8" s="4"/>
      <c r="HF8" s="5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3"/>
      <c r="II8" s="4"/>
      <c r="IJ8" s="5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3"/>
      <c r="JM8" s="4"/>
      <c r="JN8" s="5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3"/>
      <c r="KQ8" s="4"/>
      <c r="KR8" s="5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3"/>
      <c r="LU8" s="4"/>
      <c r="LV8" s="5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3"/>
      <c r="MY8" s="4"/>
      <c r="MZ8" s="5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3"/>
      <c r="OC8" s="4"/>
      <c r="OD8" s="5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3"/>
      <c r="PG8" s="4"/>
      <c r="PH8" s="5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3"/>
      <c r="QK8" s="4"/>
      <c r="QL8" s="5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3"/>
      <c r="RO8" s="4"/>
      <c r="RP8" s="5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3"/>
      <c r="SS8" s="4"/>
      <c r="ST8" s="5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3"/>
      <c r="TW8" s="4"/>
      <c r="TX8" s="5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3"/>
      <c r="VA8" s="4"/>
      <c r="VB8" s="5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3"/>
      <c r="WE8" s="4"/>
      <c r="WF8" s="5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3"/>
      <c r="XI8" s="4"/>
      <c r="XJ8" s="5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3"/>
      <c r="YM8" s="4"/>
      <c r="YN8" s="5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3"/>
      <c r="ZQ8" s="4"/>
      <c r="ZR8" s="5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3"/>
      <c r="AAU8" s="4"/>
      <c r="AAV8" s="5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3"/>
      <c r="ABY8" s="4"/>
      <c r="ABZ8" s="5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3"/>
      <c r="ADC8" s="4"/>
      <c r="ADD8" s="5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3"/>
      <c r="AEG8" s="4"/>
      <c r="AEH8" s="5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3"/>
      <c r="AFK8" s="4"/>
      <c r="AFL8" s="5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3"/>
      <c r="AGO8" s="4"/>
      <c r="AGP8" s="5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3"/>
      <c r="AHS8" s="4"/>
      <c r="AHT8" s="5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3"/>
      <c r="AIW8" s="4"/>
      <c r="AIX8" s="5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3"/>
      <c r="AKA8" s="4"/>
      <c r="AKB8" s="5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3"/>
      <c r="ALE8" s="4"/>
      <c r="ALF8" s="5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3"/>
      <c r="AMI8" s="4"/>
      <c r="AMJ8" s="5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3"/>
      <c r="ANM8" s="4"/>
      <c r="ANN8" s="5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3"/>
      <c r="AOQ8" s="4"/>
      <c r="AOR8" s="5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3"/>
      <c r="APU8" s="4"/>
      <c r="APV8" s="5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3"/>
      <c r="AQY8" s="4"/>
      <c r="AQZ8" s="5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3"/>
      <c r="ASC8" s="4"/>
      <c r="ASD8" s="5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3"/>
      <c r="ATG8" s="4"/>
      <c r="ATH8" s="5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3"/>
      <c r="AUK8" s="4"/>
      <c r="AUL8" s="5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3"/>
      <c r="AVO8" s="4"/>
      <c r="AVP8" s="5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3"/>
      <c r="AWS8" s="4"/>
      <c r="AWT8" s="5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3"/>
      <c r="AXW8" s="4"/>
      <c r="AXX8" s="5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3"/>
      <c r="AZA8" s="4"/>
      <c r="AZB8" s="5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3"/>
      <c r="BAE8" s="4"/>
      <c r="BAF8" s="5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3"/>
      <c r="BBI8" s="4"/>
      <c r="BBJ8" s="5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3"/>
      <c r="BCM8" s="4"/>
      <c r="BCN8" s="5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3"/>
      <c r="BDQ8" s="4"/>
      <c r="BDR8" s="5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3"/>
      <c r="BEU8" s="4"/>
      <c r="BEV8" s="5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3"/>
      <c r="BFY8" s="4"/>
      <c r="BFZ8" s="5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3"/>
      <c r="BHC8" s="4"/>
      <c r="BHD8" s="5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3"/>
      <c r="BIG8" s="4"/>
      <c r="BIH8" s="5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3"/>
      <c r="BJK8" s="4"/>
      <c r="BJL8" s="5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3"/>
      <c r="BKO8" s="4"/>
      <c r="BKP8" s="5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3"/>
      <c r="BLS8" s="4"/>
      <c r="BLT8" s="5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3"/>
      <c r="BMW8" s="4"/>
      <c r="BMX8" s="5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3"/>
      <c r="BOA8" s="4"/>
      <c r="BOB8" s="5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3"/>
      <c r="BPE8" s="4"/>
      <c r="BPF8" s="5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3"/>
      <c r="BQI8" s="4"/>
      <c r="BQJ8" s="5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3"/>
      <c r="BRM8" s="4"/>
      <c r="BRN8" s="5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3"/>
      <c r="BSQ8" s="4"/>
      <c r="BSR8" s="5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3"/>
      <c r="BTU8" s="4"/>
      <c r="BTV8" s="5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3"/>
      <c r="BUY8" s="4"/>
      <c r="BUZ8" s="5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3"/>
      <c r="BWC8" s="4"/>
      <c r="BWD8" s="5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3"/>
      <c r="BXG8" s="4"/>
      <c r="BXH8" s="5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3"/>
      <c r="BYK8" s="4"/>
      <c r="BYL8" s="5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3"/>
      <c r="BZO8" s="4"/>
      <c r="BZP8" s="5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3"/>
      <c r="CAS8" s="4"/>
      <c r="CAT8" s="5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3"/>
      <c r="CBW8" s="4"/>
      <c r="CBX8" s="5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3"/>
      <c r="CDA8" s="4"/>
      <c r="CDB8" s="5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3"/>
      <c r="CEE8" s="4"/>
      <c r="CEF8" s="5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3"/>
      <c r="CFI8" s="4"/>
      <c r="CFJ8" s="5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3"/>
      <c r="CGM8" s="4"/>
      <c r="CGN8" s="5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3"/>
      <c r="CHQ8" s="4"/>
      <c r="CHR8" s="5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3"/>
      <c r="CIU8" s="4"/>
      <c r="CIV8" s="5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3"/>
      <c r="CJY8" s="4"/>
      <c r="CJZ8" s="5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3"/>
      <c r="CLC8" s="4"/>
      <c r="CLD8" s="5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3"/>
      <c r="CMG8" s="4"/>
      <c r="CMH8" s="5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3"/>
      <c r="CNK8" s="4"/>
      <c r="CNL8" s="5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3"/>
      <c r="COO8" s="4"/>
      <c r="COP8" s="5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3"/>
      <c r="CPS8" s="4"/>
      <c r="CPT8" s="5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3"/>
      <c r="CQW8" s="4"/>
      <c r="CQX8" s="5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3"/>
      <c r="CSA8" s="4"/>
      <c r="CSB8" s="5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3"/>
      <c r="CTE8" s="4"/>
      <c r="CTF8" s="5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3"/>
      <c r="CUI8" s="4"/>
      <c r="CUJ8" s="5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3"/>
      <c r="CVM8" s="4"/>
      <c r="CVN8" s="5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3"/>
      <c r="CWQ8" s="4"/>
      <c r="CWR8" s="5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3"/>
      <c r="CXU8" s="4"/>
      <c r="CXV8" s="5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3"/>
      <c r="CYY8" s="4"/>
      <c r="CYZ8" s="5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3"/>
      <c r="DAC8" s="4"/>
      <c r="DAD8" s="5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3"/>
      <c r="DBG8" s="4"/>
      <c r="DBH8" s="5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3"/>
      <c r="DCK8" s="4"/>
      <c r="DCL8" s="5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3"/>
      <c r="DDO8" s="4"/>
      <c r="DDP8" s="5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3"/>
      <c r="DES8" s="4"/>
      <c r="DET8" s="5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3"/>
      <c r="DFW8" s="4"/>
      <c r="DFX8" s="5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3"/>
      <c r="DHA8" s="4"/>
      <c r="DHB8" s="5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3"/>
      <c r="DIE8" s="4"/>
      <c r="DIF8" s="5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3"/>
      <c r="DJI8" s="4"/>
      <c r="DJJ8" s="5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3"/>
      <c r="DKM8" s="4"/>
      <c r="DKN8" s="5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3"/>
      <c r="DLQ8" s="4"/>
      <c r="DLR8" s="5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3"/>
      <c r="DMU8" s="4"/>
      <c r="DMV8" s="5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3"/>
      <c r="DNY8" s="4"/>
      <c r="DNZ8" s="5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3"/>
      <c r="DPC8" s="4"/>
      <c r="DPD8" s="5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3"/>
      <c r="DQG8" s="4"/>
      <c r="DQH8" s="5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3"/>
      <c r="DRK8" s="4"/>
      <c r="DRL8" s="5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3"/>
      <c r="DSO8" s="4"/>
      <c r="DSP8" s="5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3"/>
      <c r="DTS8" s="4"/>
      <c r="DTT8" s="5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3"/>
      <c r="DUW8" s="4"/>
      <c r="DUX8" s="5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3"/>
      <c r="DWA8" s="4"/>
      <c r="DWB8" s="5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3"/>
      <c r="DXE8" s="4"/>
      <c r="DXF8" s="5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3"/>
      <c r="DYI8" s="4"/>
      <c r="DYJ8" s="5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3"/>
      <c r="DZM8" s="4"/>
      <c r="DZN8" s="5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3"/>
      <c r="EAQ8" s="4"/>
      <c r="EAR8" s="5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3"/>
      <c r="EBU8" s="4"/>
      <c r="EBV8" s="5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3"/>
      <c r="ECY8" s="4"/>
      <c r="ECZ8" s="5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3"/>
      <c r="EEC8" s="4"/>
      <c r="EED8" s="5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3"/>
      <c r="EFG8" s="4"/>
      <c r="EFH8" s="5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3"/>
      <c r="EGK8" s="4"/>
      <c r="EGL8" s="5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3"/>
      <c r="EHO8" s="4"/>
      <c r="EHP8" s="5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3"/>
      <c r="EIS8" s="4"/>
      <c r="EIT8" s="5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3"/>
      <c r="EJW8" s="4"/>
      <c r="EJX8" s="5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3"/>
      <c r="ELA8" s="4"/>
      <c r="ELB8" s="5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3"/>
      <c r="EME8" s="4"/>
      <c r="EMF8" s="5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3"/>
      <c r="ENI8" s="4"/>
      <c r="ENJ8" s="5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3"/>
      <c r="EOM8" s="4"/>
      <c r="EON8" s="5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3"/>
      <c r="EPQ8" s="4"/>
      <c r="EPR8" s="5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3"/>
      <c r="EQU8" s="4"/>
      <c r="EQV8" s="5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3"/>
      <c r="ERY8" s="4"/>
      <c r="ERZ8" s="5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3"/>
      <c r="ETC8" s="4"/>
      <c r="ETD8" s="5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3"/>
      <c r="EUG8" s="4"/>
      <c r="EUH8" s="5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3"/>
      <c r="EVK8" s="4"/>
      <c r="EVL8" s="5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3"/>
      <c r="EWO8" s="4"/>
      <c r="EWP8" s="5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3"/>
      <c r="EXS8" s="4"/>
      <c r="EXT8" s="5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3"/>
      <c r="EYW8" s="4"/>
      <c r="EYX8" s="5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3"/>
      <c r="FAA8" s="4"/>
      <c r="FAB8" s="5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3"/>
      <c r="FBE8" s="4"/>
      <c r="FBF8" s="5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3"/>
      <c r="FCI8" s="4"/>
      <c r="FCJ8" s="5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3"/>
      <c r="FDM8" s="4"/>
      <c r="FDN8" s="5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3"/>
      <c r="FEQ8" s="4"/>
      <c r="FER8" s="5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3"/>
      <c r="FFU8" s="4"/>
      <c r="FFV8" s="5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3"/>
      <c r="FGY8" s="4"/>
      <c r="FGZ8" s="5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3"/>
      <c r="FIC8" s="4"/>
      <c r="FID8" s="5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3"/>
      <c r="FJG8" s="4"/>
      <c r="FJH8" s="5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3"/>
      <c r="FKK8" s="4"/>
      <c r="FKL8" s="5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3"/>
      <c r="FLO8" s="4"/>
      <c r="FLP8" s="5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3"/>
      <c r="FMS8" s="4"/>
      <c r="FMT8" s="5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3"/>
      <c r="FNW8" s="4"/>
      <c r="FNX8" s="5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3"/>
      <c r="FPA8" s="4"/>
      <c r="FPB8" s="5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3"/>
      <c r="FQE8" s="4"/>
      <c r="FQF8" s="5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3"/>
      <c r="FRI8" s="4"/>
      <c r="FRJ8" s="5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3"/>
      <c r="FSM8" s="4"/>
      <c r="FSN8" s="5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3"/>
      <c r="FTQ8" s="4"/>
      <c r="FTR8" s="5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3"/>
      <c r="FUU8" s="4"/>
      <c r="FUV8" s="5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3"/>
      <c r="FVY8" s="4"/>
      <c r="FVZ8" s="5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3"/>
      <c r="FXC8" s="4"/>
      <c r="FXD8" s="5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3"/>
      <c r="FYG8" s="4"/>
      <c r="FYH8" s="5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3"/>
      <c r="FZK8" s="4"/>
      <c r="FZL8" s="5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3"/>
      <c r="GAO8" s="4"/>
      <c r="GAP8" s="5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3"/>
      <c r="GBS8" s="4"/>
      <c r="GBT8" s="5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3"/>
      <c r="GCW8" s="4"/>
      <c r="GCX8" s="5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3"/>
      <c r="GEA8" s="4"/>
      <c r="GEB8" s="5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3"/>
      <c r="GFE8" s="4"/>
      <c r="GFF8" s="5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3"/>
      <c r="GGI8" s="4"/>
      <c r="GGJ8" s="5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3"/>
      <c r="GHM8" s="4"/>
      <c r="GHN8" s="5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3"/>
      <c r="GIQ8" s="4"/>
      <c r="GIR8" s="5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3"/>
      <c r="GJU8" s="4"/>
      <c r="GJV8" s="5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3"/>
      <c r="GKY8" s="4"/>
      <c r="GKZ8" s="5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3"/>
      <c r="GMC8" s="4"/>
      <c r="GMD8" s="5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3"/>
      <c r="GNG8" s="4"/>
      <c r="GNH8" s="5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3"/>
      <c r="GOK8" s="4"/>
      <c r="GOL8" s="5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3"/>
      <c r="GPO8" s="4"/>
      <c r="GPP8" s="5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3"/>
      <c r="GQS8" s="4"/>
      <c r="GQT8" s="5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3"/>
      <c r="GRW8" s="4"/>
      <c r="GRX8" s="5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3"/>
      <c r="GTA8" s="4"/>
      <c r="GTB8" s="5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3"/>
      <c r="GUE8" s="4"/>
      <c r="GUF8" s="5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3"/>
      <c r="GVI8" s="4"/>
      <c r="GVJ8" s="5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3"/>
      <c r="GWM8" s="4"/>
      <c r="GWN8" s="5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3"/>
      <c r="GXQ8" s="4"/>
      <c r="GXR8" s="5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3"/>
      <c r="GYU8" s="4"/>
      <c r="GYV8" s="5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3"/>
      <c r="GZY8" s="4"/>
      <c r="GZZ8" s="5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3"/>
      <c r="HBC8" s="4"/>
      <c r="HBD8" s="5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3"/>
      <c r="HCG8" s="4"/>
      <c r="HCH8" s="5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3"/>
      <c r="HDK8" s="4"/>
      <c r="HDL8" s="5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3"/>
      <c r="HEO8" s="4"/>
      <c r="HEP8" s="5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3"/>
      <c r="HFS8" s="4"/>
      <c r="HFT8" s="5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3"/>
      <c r="HGW8" s="4"/>
      <c r="HGX8" s="5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3"/>
      <c r="HIA8" s="4"/>
      <c r="HIB8" s="5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3"/>
      <c r="HJE8" s="4"/>
      <c r="HJF8" s="5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3"/>
      <c r="HKI8" s="4"/>
      <c r="HKJ8" s="5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3"/>
      <c r="HLM8" s="4"/>
      <c r="HLN8" s="5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3"/>
      <c r="HMQ8" s="4"/>
      <c r="HMR8" s="5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3"/>
      <c r="HNU8" s="4"/>
      <c r="HNV8" s="5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3"/>
      <c r="HOY8" s="4"/>
      <c r="HOZ8" s="5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3"/>
      <c r="HQC8" s="4"/>
      <c r="HQD8" s="5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3"/>
      <c r="HRG8" s="4"/>
      <c r="HRH8" s="5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3"/>
      <c r="HSK8" s="4"/>
      <c r="HSL8" s="5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3"/>
      <c r="HTO8" s="4"/>
      <c r="HTP8" s="5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3"/>
      <c r="HUS8" s="4"/>
      <c r="HUT8" s="5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3"/>
      <c r="HVW8" s="4"/>
      <c r="HVX8" s="5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3"/>
      <c r="HXA8" s="4"/>
      <c r="HXB8" s="5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3"/>
      <c r="HYE8" s="4"/>
      <c r="HYF8" s="5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3"/>
      <c r="HZI8" s="4"/>
      <c r="HZJ8" s="5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3"/>
      <c r="IAM8" s="4"/>
      <c r="IAN8" s="5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3"/>
      <c r="IBQ8" s="4"/>
      <c r="IBR8" s="5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3"/>
      <c r="ICU8" s="4"/>
      <c r="ICV8" s="5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3"/>
      <c r="IDY8" s="4"/>
      <c r="IDZ8" s="5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3"/>
      <c r="IFC8" s="4"/>
      <c r="IFD8" s="5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3"/>
      <c r="IGG8" s="4"/>
      <c r="IGH8" s="5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3"/>
      <c r="IHK8" s="4"/>
      <c r="IHL8" s="5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3"/>
      <c r="IIO8" s="4"/>
      <c r="IIP8" s="5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3"/>
      <c r="IJS8" s="4"/>
      <c r="IJT8" s="5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3"/>
      <c r="IKW8" s="4"/>
      <c r="IKX8" s="5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3"/>
      <c r="IMA8" s="4"/>
      <c r="IMB8" s="5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3"/>
      <c r="INE8" s="4"/>
      <c r="INF8" s="5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3"/>
      <c r="IOI8" s="4"/>
      <c r="IOJ8" s="5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3"/>
      <c r="IPM8" s="4"/>
      <c r="IPN8" s="5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3"/>
      <c r="IQQ8" s="4"/>
      <c r="IQR8" s="5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3"/>
      <c r="IRU8" s="4"/>
      <c r="IRV8" s="5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3"/>
      <c r="ISY8" s="4"/>
      <c r="ISZ8" s="5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3"/>
      <c r="IUC8" s="4"/>
      <c r="IUD8" s="5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3"/>
      <c r="IVG8" s="4"/>
      <c r="IVH8" s="5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3"/>
      <c r="IWK8" s="4"/>
      <c r="IWL8" s="5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3"/>
      <c r="IXO8" s="4"/>
      <c r="IXP8" s="5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3"/>
      <c r="IYS8" s="4"/>
      <c r="IYT8" s="5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3"/>
      <c r="IZW8" s="4"/>
      <c r="IZX8" s="5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3"/>
      <c r="JBA8" s="4"/>
      <c r="JBB8" s="5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3"/>
      <c r="JCE8" s="4"/>
      <c r="JCF8" s="5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3"/>
      <c r="JDI8" s="4"/>
      <c r="JDJ8" s="5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3"/>
      <c r="JEM8" s="4"/>
      <c r="JEN8" s="5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3"/>
      <c r="JFQ8" s="4"/>
      <c r="JFR8" s="5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3"/>
      <c r="JGU8" s="4"/>
      <c r="JGV8" s="5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3"/>
      <c r="JHY8" s="4"/>
      <c r="JHZ8" s="5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3"/>
      <c r="JJC8" s="4"/>
      <c r="JJD8" s="5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3"/>
      <c r="JKG8" s="4"/>
      <c r="JKH8" s="5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3"/>
      <c r="JLK8" s="4"/>
      <c r="JLL8" s="5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3"/>
      <c r="JMO8" s="4"/>
      <c r="JMP8" s="5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3"/>
      <c r="JNS8" s="4"/>
      <c r="JNT8" s="5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3"/>
      <c r="JOW8" s="4"/>
      <c r="JOX8" s="5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3"/>
      <c r="JQA8" s="4"/>
      <c r="JQB8" s="5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3"/>
      <c r="JRE8" s="4"/>
      <c r="JRF8" s="5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3"/>
      <c r="JSI8" s="4"/>
      <c r="JSJ8" s="5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3"/>
      <c r="JTM8" s="4"/>
      <c r="JTN8" s="5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3"/>
      <c r="JUQ8" s="4"/>
      <c r="JUR8" s="5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3"/>
      <c r="JVU8" s="4"/>
      <c r="JVV8" s="5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3"/>
      <c r="JWY8" s="4"/>
      <c r="JWZ8" s="5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3"/>
      <c r="JYC8" s="4"/>
      <c r="JYD8" s="5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3"/>
      <c r="JZG8" s="4"/>
      <c r="JZH8" s="5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3"/>
      <c r="KAK8" s="4"/>
      <c r="KAL8" s="5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3"/>
      <c r="KBO8" s="4"/>
      <c r="KBP8" s="5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3"/>
      <c r="KCS8" s="4"/>
      <c r="KCT8" s="5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3"/>
      <c r="KDW8" s="4"/>
      <c r="KDX8" s="5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3"/>
      <c r="KFA8" s="4"/>
      <c r="KFB8" s="5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3"/>
      <c r="KGE8" s="4"/>
      <c r="KGF8" s="5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3"/>
      <c r="KHI8" s="4"/>
      <c r="KHJ8" s="5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3"/>
      <c r="KIM8" s="4"/>
      <c r="KIN8" s="5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3"/>
      <c r="KJQ8" s="4"/>
      <c r="KJR8" s="5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3"/>
      <c r="KKU8" s="4"/>
      <c r="KKV8" s="5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3"/>
      <c r="KLY8" s="4"/>
      <c r="KLZ8" s="5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3"/>
      <c r="KNC8" s="4"/>
      <c r="KND8" s="5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3"/>
      <c r="KOG8" s="4"/>
      <c r="KOH8" s="5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3"/>
      <c r="KPK8" s="4"/>
      <c r="KPL8" s="5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3"/>
      <c r="KQO8" s="4"/>
      <c r="KQP8" s="5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3"/>
      <c r="KRS8" s="4"/>
      <c r="KRT8" s="5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3"/>
      <c r="KSW8" s="4"/>
      <c r="KSX8" s="5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3"/>
      <c r="KUA8" s="4"/>
      <c r="KUB8" s="5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3"/>
      <c r="KVE8" s="4"/>
      <c r="KVF8" s="5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3"/>
      <c r="KWI8" s="4"/>
      <c r="KWJ8" s="5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3"/>
      <c r="KXM8" s="4"/>
      <c r="KXN8" s="5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3"/>
      <c r="KYQ8" s="4"/>
      <c r="KYR8" s="5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3"/>
      <c r="KZU8" s="4"/>
      <c r="KZV8" s="5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3"/>
      <c r="LAY8" s="4"/>
      <c r="LAZ8" s="5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3"/>
      <c r="LCC8" s="4"/>
      <c r="LCD8" s="5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3"/>
      <c r="LDG8" s="4"/>
      <c r="LDH8" s="5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3"/>
      <c r="LEK8" s="4"/>
      <c r="LEL8" s="5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3"/>
      <c r="LFO8" s="4"/>
      <c r="LFP8" s="5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3"/>
      <c r="LGS8" s="4"/>
      <c r="LGT8" s="5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3"/>
      <c r="LHW8" s="4"/>
      <c r="LHX8" s="5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3"/>
      <c r="LJA8" s="4"/>
      <c r="LJB8" s="5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3"/>
      <c r="LKE8" s="4"/>
      <c r="LKF8" s="5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3"/>
      <c r="LLI8" s="4"/>
      <c r="LLJ8" s="5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3"/>
      <c r="LMM8" s="4"/>
      <c r="LMN8" s="5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3"/>
      <c r="LNQ8" s="4"/>
      <c r="LNR8" s="5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3"/>
      <c r="LOU8" s="4"/>
      <c r="LOV8" s="5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3"/>
      <c r="LPY8" s="4"/>
      <c r="LPZ8" s="5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3"/>
      <c r="LRC8" s="4"/>
      <c r="LRD8" s="5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3"/>
      <c r="LSG8" s="4"/>
      <c r="LSH8" s="5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3"/>
      <c r="LTK8" s="4"/>
      <c r="LTL8" s="5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3"/>
      <c r="LUO8" s="4"/>
      <c r="LUP8" s="5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3"/>
      <c r="LVS8" s="4"/>
      <c r="LVT8" s="5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3"/>
      <c r="LWW8" s="4"/>
      <c r="LWX8" s="5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3"/>
      <c r="LYA8" s="4"/>
      <c r="LYB8" s="5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3"/>
      <c r="LZE8" s="4"/>
      <c r="LZF8" s="5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3"/>
      <c r="MAI8" s="4"/>
      <c r="MAJ8" s="5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3"/>
      <c r="MBM8" s="4"/>
      <c r="MBN8" s="5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3"/>
      <c r="MCQ8" s="4"/>
      <c r="MCR8" s="5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3"/>
      <c r="MDU8" s="4"/>
      <c r="MDV8" s="5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3"/>
      <c r="MEY8" s="4"/>
      <c r="MEZ8" s="5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3"/>
      <c r="MGC8" s="4"/>
      <c r="MGD8" s="5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3"/>
      <c r="MHG8" s="4"/>
      <c r="MHH8" s="5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3"/>
      <c r="MIK8" s="4"/>
      <c r="MIL8" s="5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3"/>
      <c r="MJO8" s="4"/>
      <c r="MJP8" s="5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3"/>
      <c r="MKS8" s="4"/>
      <c r="MKT8" s="5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3"/>
      <c r="MLW8" s="4"/>
      <c r="MLX8" s="5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3"/>
      <c r="MNA8" s="4"/>
      <c r="MNB8" s="5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3"/>
      <c r="MOE8" s="4"/>
      <c r="MOF8" s="5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3"/>
      <c r="MPI8" s="4"/>
      <c r="MPJ8" s="5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3"/>
      <c r="MQM8" s="4"/>
      <c r="MQN8" s="5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3"/>
      <c r="MRQ8" s="4"/>
      <c r="MRR8" s="5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3"/>
      <c r="MSU8" s="4"/>
      <c r="MSV8" s="5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3"/>
      <c r="MTY8" s="4"/>
      <c r="MTZ8" s="5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3"/>
      <c r="MVC8" s="4"/>
      <c r="MVD8" s="5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3"/>
      <c r="MWG8" s="4"/>
      <c r="MWH8" s="5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3"/>
      <c r="MXK8" s="4"/>
      <c r="MXL8" s="5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3"/>
      <c r="MYO8" s="4"/>
      <c r="MYP8" s="5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3"/>
      <c r="MZS8" s="4"/>
      <c r="MZT8" s="5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3"/>
      <c r="NAW8" s="4"/>
      <c r="NAX8" s="5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3"/>
      <c r="NCA8" s="4"/>
      <c r="NCB8" s="5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3"/>
      <c r="NDE8" s="4"/>
      <c r="NDF8" s="5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3"/>
      <c r="NEI8" s="4"/>
      <c r="NEJ8" s="5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3"/>
      <c r="NFM8" s="4"/>
      <c r="NFN8" s="5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3"/>
      <c r="NGQ8" s="4"/>
      <c r="NGR8" s="5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3"/>
      <c r="NHU8" s="4"/>
      <c r="NHV8" s="5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3"/>
      <c r="NIY8" s="4"/>
      <c r="NIZ8" s="5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3"/>
      <c r="NKC8" s="4"/>
      <c r="NKD8" s="5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3"/>
      <c r="NLG8" s="4"/>
      <c r="NLH8" s="5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3"/>
      <c r="NMK8" s="4"/>
      <c r="NML8" s="5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3"/>
      <c r="NNO8" s="4"/>
      <c r="NNP8" s="5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3"/>
      <c r="NOS8" s="4"/>
      <c r="NOT8" s="5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3"/>
      <c r="NPW8" s="4"/>
      <c r="NPX8" s="5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3"/>
      <c r="NRA8" s="4"/>
      <c r="NRB8" s="5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3"/>
      <c r="NSE8" s="4"/>
      <c r="NSF8" s="5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3"/>
      <c r="NTI8" s="4"/>
      <c r="NTJ8" s="5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3"/>
      <c r="NUM8" s="4"/>
      <c r="NUN8" s="5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3"/>
      <c r="NVQ8" s="4"/>
      <c r="NVR8" s="5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3"/>
      <c r="NWU8" s="4"/>
      <c r="NWV8" s="5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3"/>
      <c r="NXY8" s="4"/>
      <c r="NXZ8" s="5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3"/>
      <c r="NZC8" s="4"/>
      <c r="NZD8" s="5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3"/>
      <c r="OAG8" s="4"/>
      <c r="OAH8" s="5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3"/>
      <c r="OBK8" s="4"/>
      <c r="OBL8" s="5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3"/>
      <c r="OCO8" s="4"/>
      <c r="OCP8" s="5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3"/>
      <c r="ODS8" s="4"/>
      <c r="ODT8" s="5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3"/>
      <c r="OEW8" s="4"/>
      <c r="OEX8" s="5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3"/>
      <c r="OGA8" s="4"/>
      <c r="OGB8" s="5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3"/>
      <c r="OHE8" s="4"/>
      <c r="OHF8" s="5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3"/>
      <c r="OII8" s="4"/>
      <c r="OIJ8" s="5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3"/>
      <c r="OJM8" s="4"/>
      <c r="OJN8" s="5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3"/>
      <c r="OKQ8" s="4"/>
      <c r="OKR8" s="5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3"/>
      <c r="OLU8" s="4"/>
      <c r="OLV8" s="5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3"/>
      <c r="OMY8" s="4"/>
      <c r="OMZ8" s="5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3"/>
      <c r="OOC8" s="4"/>
      <c r="OOD8" s="5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3"/>
      <c r="OPG8" s="4"/>
      <c r="OPH8" s="5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3"/>
      <c r="OQK8" s="4"/>
      <c r="OQL8" s="5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3"/>
      <c r="ORO8" s="4"/>
      <c r="ORP8" s="5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3"/>
      <c r="OSS8" s="4"/>
      <c r="OST8" s="5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3"/>
      <c r="OTW8" s="4"/>
      <c r="OTX8" s="5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3"/>
      <c r="OVA8" s="4"/>
      <c r="OVB8" s="5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3"/>
      <c r="OWE8" s="4"/>
      <c r="OWF8" s="5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3"/>
      <c r="OXI8" s="4"/>
      <c r="OXJ8" s="5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3"/>
      <c r="OYM8" s="4"/>
      <c r="OYN8" s="5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3"/>
      <c r="OZQ8" s="4"/>
      <c r="OZR8" s="5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3"/>
      <c r="PAU8" s="4"/>
      <c r="PAV8" s="5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3"/>
      <c r="PBY8" s="4"/>
      <c r="PBZ8" s="5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3"/>
      <c r="PDC8" s="4"/>
      <c r="PDD8" s="5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3"/>
      <c r="PEG8" s="4"/>
      <c r="PEH8" s="5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3"/>
      <c r="PFK8" s="4"/>
      <c r="PFL8" s="5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3"/>
      <c r="PGO8" s="4"/>
      <c r="PGP8" s="5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3"/>
      <c r="PHS8" s="4"/>
      <c r="PHT8" s="5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3"/>
      <c r="PIW8" s="4"/>
      <c r="PIX8" s="5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3"/>
      <c r="PKA8" s="4"/>
      <c r="PKB8" s="5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3"/>
      <c r="PLE8" s="4"/>
      <c r="PLF8" s="5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3"/>
      <c r="PMI8" s="4"/>
      <c r="PMJ8" s="5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3"/>
      <c r="PNM8" s="4"/>
      <c r="PNN8" s="5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3"/>
      <c r="POQ8" s="4"/>
      <c r="POR8" s="5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3"/>
      <c r="PPU8" s="4"/>
      <c r="PPV8" s="5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3"/>
      <c r="PQY8" s="4"/>
      <c r="PQZ8" s="5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3"/>
      <c r="PSC8" s="4"/>
      <c r="PSD8" s="5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3"/>
      <c r="PTG8" s="4"/>
      <c r="PTH8" s="5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3"/>
      <c r="PUK8" s="4"/>
      <c r="PUL8" s="5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3"/>
      <c r="PVO8" s="4"/>
      <c r="PVP8" s="5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3"/>
      <c r="PWS8" s="4"/>
      <c r="PWT8" s="5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3"/>
      <c r="PXW8" s="4"/>
      <c r="PXX8" s="5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3"/>
      <c r="PZA8" s="4"/>
      <c r="PZB8" s="5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3"/>
      <c r="QAE8" s="4"/>
      <c r="QAF8" s="5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3"/>
      <c r="QBI8" s="4"/>
      <c r="QBJ8" s="5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3"/>
      <c r="QCM8" s="4"/>
      <c r="QCN8" s="5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3"/>
      <c r="QDQ8" s="4"/>
      <c r="QDR8" s="5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3"/>
      <c r="QEU8" s="4"/>
      <c r="QEV8" s="5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3"/>
      <c r="QFY8" s="4"/>
      <c r="QFZ8" s="5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3"/>
      <c r="QHC8" s="4"/>
      <c r="QHD8" s="5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3"/>
      <c r="QIG8" s="4"/>
      <c r="QIH8" s="5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3"/>
      <c r="QJK8" s="4"/>
      <c r="QJL8" s="5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3"/>
      <c r="QKO8" s="4"/>
      <c r="QKP8" s="5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3"/>
      <c r="QLS8" s="4"/>
      <c r="QLT8" s="5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3"/>
      <c r="QMW8" s="4"/>
      <c r="QMX8" s="5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3"/>
      <c r="QOA8" s="4"/>
      <c r="QOB8" s="5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3"/>
      <c r="QPE8" s="4"/>
      <c r="QPF8" s="5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3"/>
      <c r="QQI8" s="4"/>
      <c r="QQJ8" s="5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3"/>
      <c r="QRM8" s="4"/>
      <c r="QRN8" s="5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3"/>
      <c r="QSQ8" s="4"/>
      <c r="QSR8" s="5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3"/>
      <c r="QTU8" s="4"/>
      <c r="QTV8" s="5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3"/>
      <c r="QUY8" s="4"/>
      <c r="QUZ8" s="5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3"/>
      <c r="QWC8" s="4"/>
      <c r="QWD8" s="5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3"/>
      <c r="QXG8" s="4"/>
      <c r="QXH8" s="5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3"/>
      <c r="QYK8" s="4"/>
      <c r="QYL8" s="5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3"/>
      <c r="QZO8" s="4"/>
      <c r="QZP8" s="5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3"/>
      <c r="RAS8" s="4"/>
      <c r="RAT8" s="5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3"/>
      <c r="RBW8" s="4"/>
      <c r="RBX8" s="5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3"/>
      <c r="RDA8" s="4"/>
      <c r="RDB8" s="5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3"/>
      <c r="REE8" s="4"/>
      <c r="REF8" s="5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3"/>
      <c r="RFI8" s="4"/>
      <c r="RFJ8" s="5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3"/>
      <c r="RGM8" s="4"/>
      <c r="RGN8" s="5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3"/>
      <c r="RHQ8" s="4"/>
      <c r="RHR8" s="5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3"/>
      <c r="RIU8" s="4"/>
      <c r="RIV8" s="5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3"/>
      <c r="RJY8" s="4"/>
      <c r="RJZ8" s="5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3"/>
      <c r="RLC8" s="4"/>
      <c r="RLD8" s="5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3"/>
      <c r="RMG8" s="4"/>
      <c r="RMH8" s="5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3"/>
      <c r="RNK8" s="4"/>
      <c r="RNL8" s="5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3"/>
      <c r="ROO8" s="4"/>
      <c r="ROP8" s="5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3"/>
      <c r="RPS8" s="4"/>
      <c r="RPT8" s="5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3"/>
      <c r="RQW8" s="4"/>
      <c r="RQX8" s="5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3"/>
      <c r="RSA8" s="4"/>
      <c r="RSB8" s="5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3"/>
      <c r="RTE8" s="4"/>
      <c r="RTF8" s="5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3"/>
      <c r="RUI8" s="4"/>
      <c r="RUJ8" s="5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3"/>
      <c r="RVM8" s="4"/>
      <c r="RVN8" s="5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3"/>
      <c r="RWQ8" s="4"/>
      <c r="RWR8" s="5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3"/>
      <c r="RXU8" s="4"/>
      <c r="RXV8" s="5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3"/>
      <c r="RYY8" s="4"/>
      <c r="RYZ8" s="5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3"/>
      <c r="SAC8" s="4"/>
      <c r="SAD8" s="5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3"/>
      <c r="SBG8" s="4"/>
      <c r="SBH8" s="5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3"/>
      <c r="SCK8" s="4"/>
      <c r="SCL8" s="5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3"/>
      <c r="SDO8" s="4"/>
      <c r="SDP8" s="5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3"/>
      <c r="SES8" s="4"/>
      <c r="SET8" s="5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3"/>
      <c r="SFW8" s="4"/>
      <c r="SFX8" s="5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3"/>
      <c r="SHA8" s="4"/>
      <c r="SHB8" s="5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3"/>
      <c r="SIE8" s="4"/>
      <c r="SIF8" s="5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3"/>
      <c r="SJI8" s="4"/>
      <c r="SJJ8" s="5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3"/>
      <c r="SKM8" s="4"/>
      <c r="SKN8" s="5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3"/>
      <c r="SLQ8" s="4"/>
      <c r="SLR8" s="5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3"/>
      <c r="SMU8" s="4"/>
      <c r="SMV8" s="5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3"/>
      <c r="SNY8" s="4"/>
      <c r="SNZ8" s="5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3"/>
      <c r="SPC8" s="4"/>
      <c r="SPD8" s="5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3"/>
      <c r="SQG8" s="4"/>
      <c r="SQH8" s="5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3"/>
      <c r="SRK8" s="4"/>
      <c r="SRL8" s="5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3"/>
      <c r="SSO8" s="4"/>
      <c r="SSP8" s="5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3"/>
      <c r="STS8" s="4"/>
      <c r="STT8" s="5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3"/>
      <c r="SUW8" s="4"/>
      <c r="SUX8" s="5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3"/>
      <c r="SWA8" s="4"/>
      <c r="SWB8" s="5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3"/>
      <c r="SXE8" s="4"/>
      <c r="SXF8" s="5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3"/>
      <c r="SYI8" s="4"/>
      <c r="SYJ8" s="5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3"/>
      <c r="SZM8" s="4"/>
      <c r="SZN8" s="5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3"/>
      <c r="TAQ8" s="4"/>
      <c r="TAR8" s="5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3"/>
      <c r="TBU8" s="4"/>
      <c r="TBV8" s="5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3"/>
      <c r="TCY8" s="4"/>
      <c r="TCZ8" s="5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3"/>
      <c r="TEC8" s="4"/>
      <c r="TED8" s="5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3"/>
      <c r="TFG8" s="4"/>
      <c r="TFH8" s="5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3"/>
      <c r="TGK8" s="4"/>
      <c r="TGL8" s="5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3"/>
      <c r="THO8" s="4"/>
      <c r="THP8" s="5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3"/>
      <c r="TIS8" s="4"/>
      <c r="TIT8" s="5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3"/>
      <c r="TJW8" s="4"/>
      <c r="TJX8" s="5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3"/>
      <c r="TLA8" s="4"/>
      <c r="TLB8" s="5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3"/>
      <c r="TME8" s="4"/>
      <c r="TMF8" s="5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3"/>
      <c r="TNI8" s="4"/>
      <c r="TNJ8" s="5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3"/>
      <c r="TOM8" s="4"/>
      <c r="TON8" s="5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3"/>
      <c r="TPQ8" s="4"/>
      <c r="TPR8" s="5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3"/>
      <c r="TQU8" s="4"/>
      <c r="TQV8" s="5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3"/>
      <c r="TRY8" s="4"/>
      <c r="TRZ8" s="5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3"/>
      <c r="TTC8" s="4"/>
      <c r="TTD8" s="5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3"/>
      <c r="TUG8" s="4"/>
      <c r="TUH8" s="5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3"/>
      <c r="TVK8" s="4"/>
      <c r="TVL8" s="5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3"/>
      <c r="TWO8" s="4"/>
      <c r="TWP8" s="5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3"/>
      <c r="TXS8" s="4"/>
      <c r="TXT8" s="5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3"/>
      <c r="TYW8" s="4"/>
      <c r="TYX8" s="5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3"/>
      <c r="UAA8" s="4"/>
      <c r="UAB8" s="5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3"/>
      <c r="UBE8" s="4"/>
      <c r="UBF8" s="5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3"/>
      <c r="UCI8" s="4"/>
      <c r="UCJ8" s="5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3"/>
      <c r="UDM8" s="4"/>
      <c r="UDN8" s="5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3"/>
      <c r="UEQ8" s="4"/>
      <c r="UER8" s="5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3"/>
      <c r="UFU8" s="4"/>
      <c r="UFV8" s="5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3"/>
      <c r="UGY8" s="4"/>
      <c r="UGZ8" s="5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3"/>
      <c r="UIC8" s="4"/>
      <c r="UID8" s="5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3"/>
      <c r="UJG8" s="4"/>
      <c r="UJH8" s="5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3"/>
      <c r="UKK8" s="4"/>
      <c r="UKL8" s="5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3"/>
      <c r="ULO8" s="4"/>
      <c r="ULP8" s="5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3"/>
      <c r="UMS8" s="4"/>
      <c r="UMT8" s="5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3"/>
      <c r="UNW8" s="4"/>
      <c r="UNX8" s="5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3"/>
      <c r="UPA8" s="4"/>
      <c r="UPB8" s="5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3"/>
      <c r="UQE8" s="4"/>
      <c r="UQF8" s="5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3"/>
      <c r="URI8" s="4"/>
      <c r="URJ8" s="5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3"/>
      <c r="USM8" s="4"/>
      <c r="USN8" s="5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3"/>
      <c r="UTQ8" s="4"/>
      <c r="UTR8" s="5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3"/>
      <c r="UUU8" s="4"/>
      <c r="UUV8" s="5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3"/>
      <c r="UVY8" s="4"/>
      <c r="UVZ8" s="5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3"/>
      <c r="UXC8" s="4"/>
      <c r="UXD8" s="5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3"/>
      <c r="UYG8" s="4"/>
      <c r="UYH8" s="5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3"/>
      <c r="UZK8" s="4"/>
      <c r="UZL8" s="5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3"/>
      <c r="VAO8" s="4"/>
      <c r="VAP8" s="5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3"/>
      <c r="VBS8" s="4"/>
      <c r="VBT8" s="5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3"/>
      <c r="VCW8" s="4"/>
      <c r="VCX8" s="5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3"/>
      <c r="VEA8" s="4"/>
      <c r="VEB8" s="5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3"/>
      <c r="VFE8" s="4"/>
      <c r="VFF8" s="5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3"/>
      <c r="VGI8" s="4"/>
      <c r="VGJ8" s="5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3"/>
      <c r="VHM8" s="4"/>
      <c r="VHN8" s="5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3"/>
      <c r="VIQ8" s="4"/>
      <c r="VIR8" s="5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3"/>
      <c r="VJU8" s="4"/>
      <c r="VJV8" s="5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3"/>
      <c r="VKY8" s="4"/>
      <c r="VKZ8" s="5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3"/>
      <c r="VMC8" s="4"/>
      <c r="VMD8" s="5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3"/>
      <c r="VNG8" s="4"/>
      <c r="VNH8" s="5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3"/>
      <c r="VOK8" s="4"/>
      <c r="VOL8" s="5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3"/>
      <c r="VPO8" s="4"/>
      <c r="VPP8" s="5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3"/>
      <c r="VQS8" s="4"/>
      <c r="VQT8" s="5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3"/>
      <c r="VRW8" s="4"/>
      <c r="VRX8" s="5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3"/>
      <c r="VTA8" s="4"/>
      <c r="VTB8" s="5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3"/>
      <c r="VUE8" s="4"/>
      <c r="VUF8" s="5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3"/>
      <c r="VVI8" s="4"/>
      <c r="VVJ8" s="5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3"/>
      <c r="VWM8" s="4"/>
      <c r="VWN8" s="5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3"/>
      <c r="VXQ8" s="4"/>
      <c r="VXR8" s="5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3"/>
      <c r="VYU8" s="4"/>
      <c r="VYV8" s="5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3"/>
      <c r="VZY8" s="4"/>
      <c r="VZZ8" s="5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3"/>
      <c r="WBC8" s="4"/>
      <c r="WBD8" s="5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3"/>
      <c r="WCG8" s="4"/>
      <c r="WCH8" s="5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3"/>
      <c r="WDK8" s="4"/>
      <c r="WDL8" s="5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3"/>
      <c r="WEO8" s="4"/>
      <c r="WEP8" s="5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3"/>
      <c r="WFS8" s="4"/>
      <c r="WFT8" s="5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3"/>
      <c r="WGW8" s="4"/>
      <c r="WGX8" s="5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3"/>
      <c r="WIA8" s="4"/>
      <c r="WIB8" s="5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3"/>
      <c r="WJE8" s="4"/>
      <c r="WJF8" s="5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3"/>
      <c r="WKI8" s="4"/>
      <c r="WKJ8" s="5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3"/>
      <c r="WLM8" s="4"/>
      <c r="WLN8" s="5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3"/>
      <c r="WMQ8" s="4"/>
      <c r="WMR8" s="5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3"/>
      <c r="WNU8" s="4"/>
      <c r="WNV8" s="5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3"/>
      <c r="WOY8" s="4"/>
      <c r="WOZ8" s="5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3"/>
      <c r="WQC8" s="4"/>
      <c r="WQD8" s="5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3"/>
      <c r="WRG8" s="4"/>
      <c r="WRH8" s="5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3"/>
      <c r="WSK8" s="4"/>
      <c r="WSL8" s="5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3"/>
      <c r="WTO8" s="4"/>
      <c r="WTP8" s="5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3"/>
      <c r="WUS8" s="4"/>
      <c r="WUT8" s="5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3"/>
      <c r="WVW8" s="4"/>
      <c r="WVX8" s="5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3"/>
      <c r="WXA8" s="4"/>
      <c r="WXB8" s="5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3"/>
      <c r="WYE8" s="4"/>
      <c r="WYF8" s="5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3"/>
      <c r="WZI8" s="4"/>
      <c r="WZJ8" s="5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3"/>
      <c r="XAM8" s="4"/>
      <c r="XAN8" s="5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3"/>
      <c r="XBQ8" s="4"/>
      <c r="XBR8" s="5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3"/>
      <c r="XCU8" s="4"/>
      <c r="XCV8" s="5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3"/>
      <c r="XDY8" s="4"/>
      <c r="XDZ8" s="5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3"/>
      <c r="XFC8" s="4"/>
      <c r="XFD8" s="5"/>
    </row>
    <row r="9" spans="1:16384" ht="20" customHeight="1" thickBot="1" x14ac:dyDescent="0.25">
      <c r="A9" s="17" t="s">
        <v>3</v>
      </c>
      <c r="B9" s="18">
        <v>0.05</v>
      </c>
      <c r="C9" s="19">
        <f>B9+1%</f>
        <v>6.0000000000000005E-2</v>
      </c>
      <c r="D9" s="20">
        <f>B9/(1-B$10)</f>
        <v>0.1470588235294118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4"/>
      <c r="AH9" s="5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3"/>
      <c r="BK9" s="4"/>
      <c r="BL9" s="5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3"/>
      <c r="CO9" s="4"/>
      <c r="CP9" s="5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4"/>
      <c r="DT9" s="5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3"/>
      <c r="EW9" s="4"/>
      <c r="EX9" s="5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3"/>
      <c r="GA9" s="4"/>
      <c r="GB9" s="5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3"/>
      <c r="HE9" s="4"/>
      <c r="HF9" s="5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3"/>
      <c r="II9" s="4"/>
      <c r="IJ9" s="5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3"/>
      <c r="JM9" s="4"/>
      <c r="JN9" s="5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3"/>
      <c r="KQ9" s="4"/>
      <c r="KR9" s="5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3"/>
      <c r="LU9" s="4"/>
      <c r="LV9" s="5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3"/>
      <c r="MY9" s="4"/>
      <c r="MZ9" s="5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3"/>
      <c r="OC9" s="4"/>
      <c r="OD9" s="5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3"/>
      <c r="PG9" s="4"/>
      <c r="PH9" s="5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3"/>
      <c r="QK9" s="4"/>
      <c r="QL9" s="5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3"/>
      <c r="RO9" s="4"/>
      <c r="RP9" s="5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3"/>
      <c r="SS9" s="4"/>
      <c r="ST9" s="5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3"/>
      <c r="TW9" s="4"/>
      <c r="TX9" s="5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3"/>
      <c r="VA9" s="4"/>
      <c r="VB9" s="5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3"/>
      <c r="WE9" s="4"/>
      <c r="WF9" s="5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3"/>
      <c r="XI9" s="4"/>
      <c r="XJ9" s="5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3"/>
      <c r="YM9" s="4"/>
      <c r="YN9" s="5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3"/>
      <c r="ZQ9" s="4"/>
      <c r="ZR9" s="5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3"/>
      <c r="AAU9" s="4"/>
      <c r="AAV9" s="5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3"/>
      <c r="ABY9" s="4"/>
      <c r="ABZ9" s="5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3"/>
      <c r="ADC9" s="4"/>
      <c r="ADD9" s="5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3"/>
      <c r="AEG9" s="4"/>
      <c r="AEH9" s="5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3"/>
      <c r="AFK9" s="4"/>
      <c r="AFL9" s="5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3"/>
      <c r="AGO9" s="4"/>
      <c r="AGP9" s="5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3"/>
      <c r="AHS9" s="4"/>
      <c r="AHT9" s="5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3"/>
      <c r="AIW9" s="4"/>
      <c r="AIX9" s="5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3"/>
      <c r="AKA9" s="4"/>
      <c r="AKB9" s="5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3"/>
      <c r="ALE9" s="4"/>
      <c r="ALF9" s="5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3"/>
      <c r="AMI9" s="4"/>
      <c r="AMJ9" s="5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3"/>
      <c r="ANM9" s="4"/>
      <c r="ANN9" s="5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3"/>
      <c r="AOQ9" s="4"/>
      <c r="AOR9" s="5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3"/>
      <c r="APU9" s="4"/>
      <c r="APV9" s="5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3"/>
      <c r="AQY9" s="4"/>
      <c r="AQZ9" s="5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3"/>
      <c r="ASC9" s="4"/>
      <c r="ASD9" s="5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3"/>
      <c r="ATG9" s="4"/>
      <c r="ATH9" s="5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3"/>
      <c r="AUK9" s="4"/>
      <c r="AUL9" s="5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3"/>
      <c r="AVO9" s="4"/>
      <c r="AVP9" s="5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3"/>
      <c r="AWS9" s="4"/>
      <c r="AWT9" s="5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3"/>
      <c r="AXW9" s="4"/>
      <c r="AXX9" s="5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3"/>
      <c r="AZA9" s="4"/>
      <c r="AZB9" s="5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3"/>
      <c r="BAE9" s="4"/>
      <c r="BAF9" s="5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3"/>
      <c r="BBI9" s="4"/>
      <c r="BBJ9" s="5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3"/>
      <c r="BCM9" s="4"/>
      <c r="BCN9" s="5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3"/>
      <c r="BDQ9" s="4"/>
      <c r="BDR9" s="5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3"/>
      <c r="BEU9" s="4"/>
      <c r="BEV9" s="5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3"/>
      <c r="BFY9" s="4"/>
      <c r="BFZ9" s="5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3"/>
      <c r="BHC9" s="4"/>
      <c r="BHD9" s="5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3"/>
      <c r="BIG9" s="4"/>
      <c r="BIH9" s="5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3"/>
      <c r="BJK9" s="4"/>
      <c r="BJL9" s="5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3"/>
      <c r="BKO9" s="4"/>
      <c r="BKP9" s="5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3"/>
      <c r="BLS9" s="4"/>
      <c r="BLT9" s="5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3"/>
      <c r="BMW9" s="4"/>
      <c r="BMX9" s="5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3"/>
      <c r="BOA9" s="4"/>
      <c r="BOB9" s="5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3"/>
      <c r="BPE9" s="4"/>
      <c r="BPF9" s="5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3"/>
      <c r="BQI9" s="4"/>
      <c r="BQJ9" s="5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3"/>
      <c r="BRM9" s="4"/>
      <c r="BRN9" s="5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3"/>
      <c r="BSQ9" s="4"/>
      <c r="BSR9" s="5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3"/>
      <c r="BTU9" s="4"/>
      <c r="BTV9" s="5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3"/>
      <c r="BUY9" s="4"/>
      <c r="BUZ9" s="5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3"/>
      <c r="BWC9" s="4"/>
      <c r="BWD9" s="5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3"/>
      <c r="BXG9" s="4"/>
      <c r="BXH9" s="5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3"/>
      <c r="BYK9" s="4"/>
      <c r="BYL9" s="5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3"/>
      <c r="BZO9" s="4"/>
      <c r="BZP9" s="5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3"/>
      <c r="CAS9" s="4"/>
      <c r="CAT9" s="5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3"/>
      <c r="CBW9" s="4"/>
      <c r="CBX9" s="5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3"/>
      <c r="CDA9" s="4"/>
      <c r="CDB9" s="5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3"/>
      <c r="CEE9" s="4"/>
      <c r="CEF9" s="5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3"/>
      <c r="CFI9" s="4"/>
      <c r="CFJ9" s="5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3"/>
      <c r="CGM9" s="4"/>
      <c r="CGN9" s="5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3"/>
      <c r="CHQ9" s="4"/>
      <c r="CHR9" s="5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3"/>
      <c r="CIU9" s="4"/>
      <c r="CIV9" s="5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3"/>
      <c r="CJY9" s="4"/>
      <c r="CJZ9" s="5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3"/>
      <c r="CLC9" s="4"/>
      <c r="CLD9" s="5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3"/>
      <c r="CMG9" s="4"/>
      <c r="CMH9" s="5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3"/>
      <c r="CNK9" s="4"/>
      <c r="CNL9" s="5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3"/>
      <c r="COO9" s="4"/>
      <c r="COP9" s="5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3"/>
      <c r="CPS9" s="4"/>
      <c r="CPT9" s="5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3"/>
      <c r="CQW9" s="4"/>
      <c r="CQX9" s="5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3"/>
      <c r="CSA9" s="4"/>
      <c r="CSB9" s="5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3"/>
      <c r="CTE9" s="4"/>
      <c r="CTF9" s="5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3"/>
      <c r="CUI9" s="4"/>
      <c r="CUJ9" s="5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3"/>
      <c r="CVM9" s="4"/>
      <c r="CVN9" s="5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3"/>
      <c r="CWQ9" s="4"/>
      <c r="CWR9" s="5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3"/>
      <c r="CXU9" s="4"/>
      <c r="CXV9" s="5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3"/>
      <c r="CYY9" s="4"/>
      <c r="CYZ9" s="5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3"/>
      <c r="DAC9" s="4"/>
      <c r="DAD9" s="5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3"/>
      <c r="DBG9" s="4"/>
      <c r="DBH9" s="5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3"/>
      <c r="DCK9" s="4"/>
      <c r="DCL9" s="5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3"/>
      <c r="DDO9" s="4"/>
      <c r="DDP9" s="5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3"/>
      <c r="DES9" s="4"/>
      <c r="DET9" s="5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3"/>
      <c r="DFW9" s="4"/>
      <c r="DFX9" s="5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3"/>
      <c r="DHA9" s="4"/>
      <c r="DHB9" s="5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3"/>
      <c r="DIE9" s="4"/>
      <c r="DIF9" s="5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3"/>
      <c r="DJI9" s="4"/>
      <c r="DJJ9" s="5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3"/>
      <c r="DKM9" s="4"/>
      <c r="DKN9" s="5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3"/>
      <c r="DLQ9" s="4"/>
      <c r="DLR9" s="5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3"/>
      <c r="DMU9" s="4"/>
      <c r="DMV9" s="5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3"/>
      <c r="DNY9" s="4"/>
      <c r="DNZ9" s="5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3"/>
      <c r="DPC9" s="4"/>
      <c r="DPD9" s="5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3"/>
      <c r="DQG9" s="4"/>
      <c r="DQH9" s="5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3"/>
      <c r="DRK9" s="4"/>
      <c r="DRL9" s="5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3"/>
      <c r="DSO9" s="4"/>
      <c r="DSP9" s="5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3"/>
      <c r="DTS9" s="4"/>
      <c r="DTT9" s="5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3"/>
      <c r="DUW9" s="4"/>
      <c r="DUX9" s="5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3"/>
      <c r="DWA9" s="4"/>
      <c r="DWB9" s="5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3"/>
      <c r="DXE9" s="4"/>
      <c r="DXF9" s="5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3"/>
      <c r="DYI9" s="4"/>
      <c r="DYJ9" s="5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3"/>
      <c r="DZM9" s="4"/>
      <c r="DZN9" s="5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3"/>
      <c r="EAQ9" s="4"/>
      <c r="EAR9" s="5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3"/>
      <c r="EBU9" s="4"/>
      <c r="EBV9" s="5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3"/>
      <c r="ECY9" s="4"/>
      <c r="ECZ9" s="5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3"/>
      <c r="EEC9" s="4"/>
      <c r="EED9" s="5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3"/>
      <c r="EFG9" s="4"/>
      <c r="EFH9" s="5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3"/>
      <c r="EGK9" s="4"/>
      <c r="EGL9" s="5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3"/>
      <c r="EHO9" s="4"/>
      <c r="EHP9" s="5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3"/>
      <c r="EIS9" s="4"/>
      <c r="EIT9" s="5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3"/>
      <c r="EJW9" s="4"/>
      <c r="EJX9" s="5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3"/>
      <c r="ELA9" s="4"/>
      <c r="ELB9" s="5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3"/>
      <c r="EME9" s="4"/>
      <c r="EMF9" s="5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3"/>
      <c r="ENI9" s="4"/>
      <c r="ENJ9" s="5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3"/>
      <c r="EOM9" s="4"/>
      <c r="EON9" s="5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3"/>
      <c r="EPQ9" s="4"/>
      <c r="EPR9" s="5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3"/>
      <c r="EQU9" s="4"/>
      <c r="EQV9" s="5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3"/>
      <c r="ERY9" s="4"/>
      <c r="ERZ9" s="5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3"/>
      <c r="ETC9" s="4"/>
      <c r="ETD9" s="5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3"/>
      <c r="EUG9" s="4"/>
      <c r="EUH9" s="5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3"/>
      <c r="EVK9" s="4"/>
      <c r="EVL9" s="5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3"/>
      <c r="EWO9" s="4"/>
      <c r="EWP9" s="5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3"/>
      <c r="EXS9" s="4"/>
      <c r="EXT9" s="5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3"/>
      <c r="EYW9" s="4"/>
      <c r="EYX9" s="5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3"/>
      <c r="FAA9" s="4"/>
      <c r="FAB9" s="5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3"/>
      <c r="FBE9" s="4"/>
      <c r="FBF9" s="5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3"/>
      <c r="FCI9" s="4"/>
      <c r="FCJ9" s="5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3"/>
      <c r="FDM9" s="4"/>
      <c r="FDN9" s="5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3"/>
      <c r="FEQ9" s="4"/>
      <c r="FER9" s="5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3"/>
      <c r="FFU9" s="4"/>
      <c r="FFV9" s="5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3"/>
      <c r="FGY9" s="4"/>
      <c r="FGZ9" s="5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3"/>
      <c r="FIC9" s="4"/>
      <c r="FID9" s="5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3"/>
      <c r="FJG9" s="4"/>
      <c r="FJH9" s="5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3"/>
      <c r="FKK9" s="4"/>
      <c r="FKL9" s="5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3"/>
      <c r="FLO9" s="4"/>
      <c r="FLP9" s="5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3"/>
      <c r="FMS9" s="4"/>
      <c r="FMT9" s="5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3"/>
      <c r="FNW9" s="4"/>
      <c r="FNX9" s="5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3"/>
      <c r="FPA9" s="4"/>
      <c r="FPB9" s="5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3"/>
      <c r="FQE9" s="4"/>
      <c r="FQF9" s="5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3"/>
      <c r="FRI9" s="4"/>
      <c r="FRJ9" s="5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3"/>
      <c r="FSM9" s="4"/>
      <c r="FSN9" s="5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3"/>
      <c r="FTQ9" s="4"/>
      <c r="FTR9" s="5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3"/>
      <c r="FUU9" s="4"/>
      <c r="FUV9" s="5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3"/>
      <c r="FVY9" s="4"/>
      <c r="FVZ9" s="5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3"/>
      <c r="FXC9" s="4"/>
      <c r="FXD9" s="5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3"/>
      <c r="FYG9" s="4"/>
      <c r="FYH9" s="5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3"/>
      <c r="FZK9" s="4"/>
      <c r="FZL9" s="5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3"/>
      <c r="GAO9" s="4"/>
      <c r="GAP9" s="5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3"/>
      <c r="GBS9" s="4"/>
      <c r="GBT9" s="5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3"/>
      <c r="GCW9" s="4"/>
      <c r="GCX9" s="5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3"/>
      <c r="GEA9" s="4"/>
      <c r="GEB9" s="5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3"/>
      <c r="GFE9" s="4"/>
      <c r="GFF9" s="5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3"/>
      <c r="GGI9" s="4"/>
      <c r="GGJ9" s="5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3"/>
      <c r="GHM9" s="4"/>
      <c r="GHN9" s="5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3"/>
      <c r="GIQ9" s="4"/>
      <c r="GIR9" s="5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3"/>
      <c r="GJU9" s="4"/>
      <c r="GJV9" s="5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3"/>
      <c r="GKY9" s="4"/>
      <c r="GKZ9" s="5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3"/>
      <c r="GMC9" s="4"/>
      <c r="GMD9" s="5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3"/>
      <c r="GNG9" s="4"/>
      <c r="GNH9" s="5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3"/>
      <c r="GOK9" s="4"/>
      <c r="GOL9" s="5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3"/>
      <c r="GPO9" s="4"/>
      <c r="GPP9" s="5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3"/>
      <c r="GQS9" s="4"/>
      <c r="GQT9" s="5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3"/>
      <c r="GRW9" s="4"/>
      <c r="GRX9" s="5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3"/>
      <c r="GTA9" s="4"/>
      <c r="GTB9" s="5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3"/>
      <c r="GUE9" s="4"/>
      <c r="GUF9" s="5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3"/>
      <c r="GVI9" s="4"/>
      <c r="GVJ9" s="5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3"/>
      <c r="GWM9" s="4"/>
      <c r="GWN9" s="5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3"/>
      <c r="GXQ9" s="4"/>
      <c r="GXR9" s="5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3"/>
      <c r="GYU9" s="4"/>
      <c r="GYV9" s="5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3"/>
      <c r="GZY9" s="4"/>
      <c r="GZZ9" s="5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3"/>
      <c r="HBC9" s="4"/>
      <c r="HBD9" s="5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3"/>
      <c r="HCG9" s="4"/>
      <c r="HCH9" s="5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3"/>
      <c r="HDK9" s="4"/>
      <c r="HDL9" s="5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3"/>
      <c r="HEO9" s="4"/>
      <c r="HEP9" s="5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3"/>
      <c r="HFS9" s="4"/>
      <c r="HFT9" s="5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3"/>
      <c r="HGW9" s="4"/>
      <c r="HGX9" s="5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3"/>
      <c r="HIA9" s="4"/>
      <c r="HIB9" s="5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3"/>
      <c r="HJE9" s="4"/>
      <c r="HJF9" s="5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3"/>
      <c r="HKI9" s="4"/>
      <c r="HKJ9" s="5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3"/>
      <c r="HLM9" s="4"/>
      <c r="HLN9" s="5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3"/>
      <c r="HMQ9" s="4"/>
      <c r="HMR9" s="5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3"/>
      <c r="HNU9" s="4"/>
      <c r="HNV9" s="5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3"/>
      <c r="HOY9" s="4"/>
      <c r="HOZ9" s="5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3"/>
      <c r="HQC9" s="4"/>
      <c r="HQD9" s="5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3"/>
      <c r="HRG9" s="4"/>
      <c r="HRH9" s="5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3"/>
      <c r="HSK9" s="4"/>
      <c r="HSL9" s="5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3"/>
      <c r="HTO9" s="4"/>
      <c r="HTP9" s="5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3"/>
      <c r="HUS9" s="4"/>
      <c r="HUT9" s="5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3"/>
      <c r="HVW9" s="4"/>
      <c r="HVX9" s="5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3"/>
      <c r="HXA9" s="4"/>
      <c r="HXB9" s="5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3"/>
      <c r="HYE9" s="4"/>
      <c r="HYF9" s="5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3"/>
      <c r="HZI9" s="4"/>
      <c r="HZJ9" s="5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3"/>
      <c r="IAM9" s="4"/>
      <c r="IAN9" s="5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3"/>
      <c r="IBQ9" s="4"/>
      <c r="IBR9" s="5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3"/>
      <c r="ICU9" s="4"/>
      <c r="ICV9" s="5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3"/>
      <c r="IDY9" s="4"/>
      <c r="IDZ9" s="5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3"/>
      <c r="IFC9" s="4"/>
      <c r="IFD9" s="5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3"/>
      <c r="IGG9" s="4"/>
      <c r="IGH9" s="5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3"/>
      <c r="IHK9" s="4"/>
      <c r="IHL9" s="5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3"/>
      <c r="IIO9" s="4"/>
      <c r="IIP9" s="5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3"/>
      <c r="IJS9" s="4"/>
      <c r="IJT9" s="5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3"/>
      <c r="IKW9" s="4"/>
      <c r="IKX9" s="5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3"/>
      <c r="IMA9" s="4"/>
      <c r="IMB9" s="5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3"/>
      <c r="INE9" s="4"/>
      <c r="INF9" s="5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3"/>
      <c r="IOI9" s="4"/>
      <c r="IOJ9" s="5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3"/>
      <c r="IPM9" s="4"/>
      <c r="IPN9" s="5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3"/>
      <c r="IQQ9" s="4"/>
      <c r="IQR9" s="5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3"/>
      <c r="IRU9" s="4"/>
      <c r="IRV9" s="5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3"/>
      <c r="ISY9" s="4"/>
      <c r="ISZ9" s="5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3"/>
      <c r="IUC9" s="4"/>
      <c r="IUD9" s="5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3"/>
      <c r="IVG9" s="4"/>
      <c r="IVH9" s="5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3"/>
      <c r="IWK9" s="4"/>
      <c r="IWL9" s="5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3"/>
      <c r="IXO9" s="4"/>
      <c r="IXP9" s="5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3"/>
      <c r="IYS9" s="4"/>
      <c r="IYT9" s="5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3"/>
      <c r="IZW9" s="4"/>
      <c r="IZX9" s="5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3"/>
      <c r="JBA9" s="4"/>
      <c r="JBB9" s="5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3"/>
      <c r="JCE9" s="4"/>
      <c r="JCF9" s="5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3"/>
      <c r="JDI9" s="4"/>
      <c r="JDJ9" s="5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3"/>
      <c r="JEM9" s="4"/>
      <c r="JEN9" s="5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3"/>
      <c r="JFQ9" s="4"/>
      <c r="JFR9" s="5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3"/>
      <c r="JGU9" s="4"/>
      <c r="JGV9" s="5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3"/>
      <c r="JHY9" s="4"/>
      <c r="JHZ9" s="5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3"/>
      <c r="JJC9" s="4"/>
      <c r="JJD9" s="5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3"/>
      <c r="JKG9" s="4"/>
      <c r="JKH9" s="5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3"/>
      <c r="JLK9" s="4"/>
      <c r="JLL9" s="5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3"/>
      <c r="JMO9" s="4"/>
      <c r="JMP9" s="5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3"/>
      <c r="JNS9" s="4"/>
      <c r="JNT9" s="5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3"/>
      <c r="JOW9" s="4"/>
      <c r="JOX9" s="5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3"/>
      <c r="JQA9" s="4"/>
      <c r="JQB9" s="5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3"/>
      <c r="JRE9" s="4"/>
      <c r="JRF9" s="5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3"/>
      <c r="JSI9" s="4"/>
      <c r="JSJ9" s="5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3"/>
      <c r="JTM9" s="4"/>
      <c r="JTN9" s="5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3"/>
      <c r="JUQ9" s="4"/>
      <c r="JUR9" s="5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3"/>
      <c r="JVU9" s="4"/>
      <c r="JVV9" s="5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3"/>
      <c r="JWY9" s="4"/>
      <c r="JWZ9" s="5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3"/>
      <c r="JYC9" s="4"/>
      <c r="JYD9" s="5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3"/>
      <c r="JZG9" s="4"/>
      <c r="JZH9" s="5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3"/>
      <c r="KAK9" s="4"/>
      <c r="KAL9" s="5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3"/>
      <c r="KBO9" s="4"/>
      <c r="KBP9" s="5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3"/>
      <c r="KCS9" s="4"/>
      <c r="KCT9" s="5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3"/>
      <c r="KDW9" s="4"/>
      <c r="KDX9" s="5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3"/>
      <c r="KFA9" s="4"/>
      <c r="KFB9" s="5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3"/>
      <c r="KGE9" s="4"/>
      <c r="KGF9" s="5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3"/>
      <c r="KHI9" s="4"/>
      <c r="KHJ9" s="5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3"/>
      <c r="KIM9" s="4"/>
      <c r="KIN9" s="5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3"/>
      <c r="KJQ9" s="4"/>
      <c r="KJR9" s="5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3"/>
      <c r="KKU9" s="4"/>
      <c r="KKV9" s="5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3"/>
      <c r="KLY9" s="4"/>
      <c r="KLZ9" s="5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3"/>
      <c r="KNC9" s="4"/>
      <c r="KND9" s="5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3"/>
      <c r="KOG9" s="4"/>
      <c r="KOH9" s="5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3"/>
      <c r="KPK9" s="4"/>
      <c r="KPL9" s="5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3"/>
      <c r="KQO9" s="4"/>
      <c r="KQP9" s="5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3"/>
      <c r="KRS9" s="4"/>
      <c r="KRT9" s="5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3"/>
      <c r="KSW9" s="4"/>
      <c r="KSX9" s="5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3"/>
      <c r="KUA9" s="4"/>
      <c r="KUB9" s="5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3"/>
      <c r="KVE9" s="4"/>
      <c r="KVF9" s="5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3"/>
      <c r="KWI9" s="4"/>
      <c r="KWJ9" s="5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3"/>
      <c r="KXM9" s="4"/>
      <c r="KXN9" s="5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3"/>
      <c r="KYQ9" s="4"/>
      <c r="KYR9" s="5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3"/>
      <c r="KZU9" s="4"/>
      <c r="KZV9" s="5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3"/>
      <c r="LAY9" s="4"/>
      <c r="LAZ9" s="5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3"/>
      <c r="LCC9" s="4"/>
      <c r="LCD9" s="5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3"/>
      <c r="LDG9" s="4"/>
      <c r="LDH9" s="5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3"/>
      <c r="LEK9" s="4"/>
      <c r="LEL9" s="5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3"/>
      <c r="LFO9" s="4"/>
      <c r="LFP9" s="5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3"/>
      <c r="LGS9" s="4"/>
      <c r="LGT9" s="5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3"/>
      <c r="LHW9" s="4"/>
      <c r="LHX9" s="5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3"/>
      <c r="LJA9" s="4"/>
      <c r="LJB9" s="5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3"/>
      <c r="LKE9" s="4"/>
      <c r="LKF9" s="5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3"/>
      <c r="LLI9" s="4"/>
      <c r="LLJ9" s="5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3"/>
      <c r="LMM9" s="4"/>
      <c r="LMN9" s="5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3"/>
      <c r="LNQ9" s="4"/>
      <c r="LNR9" s="5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3"/>
      <c r="LOU9" s="4"/>
      <c r="LOV9" s="5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3"/>
      <c r="LPY9" s="4"/>
      <c r="LPZ9" s="5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3"/>
      <c r="LRC9" s="4"/>
      <c r="LRD9" s="5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3"/>
      <c r="LSG9" s="4"/>
      <c r="LSH9" s="5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3"/>
      <c r="LTK9" s="4"/>
      <c r="LTL9" s="5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3"/>
      <c r="LUO9" s="4"/>
      <c r="LUP9" s="5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3"/>
      <c r="LVS9" s="4"/>
      <c r="LVT9" s="5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3"/>
      <c r="LWW9" s="4"/>
      <c r="LWX9" s="5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3"/>
      <c r="LYA9" s="4"/>
      <c r="LYB9" s="5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3"/>
      <c r="LZE9" s="4"/>
      <c r="LZF9" s="5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3"/>
      <c r="MAI9" s="4"/>
      <c r="MAJ9" s="5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3"/>
      <c r="MBM9" s="4"/>
      <c r="MBN9" s="5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3"/>
      <c r="MCQ9" s="4"/>
      <c r="MCR9" s="5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3"/>
      <c r="MDU9" s="4"/>
      <c r="MDV9" s="5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3"/>
      <c r="MEY9" s="4"/>
      <c r="MEZ9" s="5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3"/>
      <c r="MGC9" s="4"/>
      <c r="MGD9" s="5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3"/>
      <c r="MHG9" s="4"/>
      <c r="MHH9" s="5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3"/>
      <c r="MIK9" s="4"/>
      <c r="MIL9" s="5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3"/>
      <c r="MJO9" s="4"/>
      <c r="MJP9" s="5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3"/>
      <c r="MKS9" s="4"/>
      <c r="MKT9" s="5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3"/>
      <c r="MLW9" s="4"/>
      <c r="MLX9" s="5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3"/>
      <c r="MNA9" s="4"/>
      <c r="MNB9" s="5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3"/>
      <c r="MOE9" s="4"/>
      <c r="MOF9" s="5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3"/>
      <c r="MPI9" s="4"/>
      <c r="MPJ9" s="5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3"/>
      <c r="MQM9" s="4"/>
      <c r="MQN9" s="5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3"/>
      <c r="MRQ9" s="4"/>
      <c r="MRR9" s="5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3"/>
      <c r="MSU9" s="4"/>
      <c r="MSV9" s="5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3"/>
      <c r="MTY9" s="4"/>
      <c r="MTZ9" s="5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3"/>
      <c r="MVC9" s="4"/>
      <c r="MVD9" s="5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3"/>
      <c r="MWG9" s="4"/>
      <c r="MWH9" s="5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3"/>
      <c r="MXK9" s="4"/>
      <c r="MXL9" s="5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3"/>
      <c r="MYO9" s="4"/>
      <c r="MYP9" s="5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3"/>
      <c r="MZS9" s="4"/>
      <c r="MZT9" s="5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3"/>
      <c r="NAW9" s="4"/>
      <c r="NAX9" s="5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3"/>
      <c r="NCA9" s="4"/>
      <c r="NCB9" s="5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3"/>
      <c r="NDE9" s="4"/>
      <c r="NDF9" s="5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3"/>
      <c r="NEI9" s="4"/>
      <c r="NEJ9" s="5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3"/>
      <c r="NFM9" s="4"/>
      <c r="NFN9" s="5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3"/>
      <c r="NGQ9" s="4"/>
      <c r="NGR9" s="5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3"/>
      <c r="NHU9" s="4"/>
      <c r="NHV9" s="5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3"/>
      <c r="NIY9" s="4"/>
      <c r="NIZ9" s="5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3"/>
      <c r="NKC9" s="4"/>
      <c r="NKD9" s="5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3"/>
      <c r="NLG9" s="4"/>
      <c r="NLH9" s="5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3"/>
      <c r="NMK9" s="4"/>
      <c r="NML9" s="5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3"/>
      <c r="NNO9" s="4"/>
      <c r="NNP9" s="5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3"/>
      <c r="NOS9" s="4"/>
      <c r="NOT9" s="5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3"/>
      <c r="NPW9" s="4"/>
      <c r="NPX9" s="5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3"/>
      <c r="NRA9" s="4"/>
      <c r="NRB9" s="5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3"/>
      <c r="NSE9" s="4"/>
      <c r="NSF9" s="5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3"/>
      <c r="NTI9" s="4"/>
      <c r="NTJ9" s="5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3"/>
      <c r="NUM9" s="4"/>
      <c r="NUN9" s="5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3"/>
      <c r="NVQ9" s="4"/>
      <c r="NVR9" s="5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3"/>
      <c r="NWU9" s="4"/>
      <c r="NWV9" s="5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3"/>
      <c r="NXY9" s="4"/>
      <c r="NXZ9" s="5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3"/>
      <c r="NZC9" s="4"/>
      <c r="NZD9" s="5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3"/>
      <c r="OAG9" s="4"/>
      <c r="OAH9" s="5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3"/>
      <c r="OBK9" s="4"/>
      <c r="OBL9" s="5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3"/>
      <c r="OCO9" s="4"/>
      <c r="OCP9" s="5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3"/>
      <c r="ODS9" s="4"/>
      <c r="ODT9" s="5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3"/>
      <c r="OEW9" s="4"/>
      <c r="OEX9" s="5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3"/>
      <c r="OGA9" s="4"/>
      <c r="OGB9" s="5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3"/>
      <c r="OHE9" s="4"/>
      <c r="OHF9" s="5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3"/>
      <c r="OII9" s="4"/>
      <c r="OIJ9" s="5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3"/>
      <c r="OJM9" s="4"/>
      <c r="OJN9" s="5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3"/>
      <c r="OKQ9" s="4"/>
      <c r="OKR9" s="5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3"/>
      <c r="OLU9" s="4"/>
      <c r="OLV9" s="5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3"/>
      <c r="OMY9" s="4"/>
      <c r="OMZ9" s="5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3"/>
      <c r="OOC9" s="4"/>
      <c r="OOD9" s="5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3"/>
      <c r="OPG9" s="4"/>
      <c r="OPH9" s="5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3"/>
      <c r="OQK9" s="4"/>
      <c r="OQL9" s="5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3"/>
      <c r="ORO9" s="4"/>
      <c r="ORP9" s="5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3"/>
      <c r="OSS9" s="4"/>
      <c r="OST9" s="5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3"/>
      <c r="OTW9" s="4"/>
      <c r="OTX9" s="5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3"/>
      <c r="OVA9" s="4"/>
      <c r="OVB9" s="5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3"/>
      <c r="OWE9" s="4"/>
      <c r="OWF9" s="5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3"/>
      <c r="OXI9" s="4"/>
      <c r="OXJ9" s="5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3"/>
      <c r="OYM9" s="4"/>
      <c r="OYN9" s="5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3"/>
      <c r="OZQ9" s="4"/>
      <c r="OZR9" s="5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3"/>
      <c r="PAU9" s="4"/>
      <c r="PAV9" s="5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3"/>
      <c r="PBY9" s="4"/>
      <c r="PBZ9" s="5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3"/>
      <c r="PDC9" s="4"/>
      <c r="PDD9" s="5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3"/>
      <c r="PEG9" s="4"/>
      <c r="PEH9" s="5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3"/>
      <c r="PFK9" s="4"/>
      <c r="PFL9" s="5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3"/>
      <c r="PGO9" s="4"/>
      <c r="PGP9" s="5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3"/>
      <c r="PHS9" s="4"/>
      <c r="PHT9" s="5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3"/>
      <c r="PIW9" s="4"/>
      <c r="PIX9" s="5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3"/>
      <c r="PKA9" s="4"/>
      <c r="PKB9" s="5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3"/>
      <c r="PLE9" s="4"/>
      <c r="PLF9" s="5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3"/>
      <c r="PMI9" s="4"/>
      <c r="PMJ9" s="5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3"/>
      <c r="PNM9" s="4"/>
      <c r="PNN9" s="5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3"/>
      <c r="POQ9" s="4"/>
      <c r="POR9" s="5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3"/>
      <c r="PPU9" s="4"/>
      <c r="PPV9" s="5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3"/>
      <c r="PQY9" s="4"/>
      <c r="PQZ9" s="5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3"/>
      <c r="PSC9" s="4"/>
      <c r="PSD9" s="5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3"/>
      <c r="PTG9" s="4"/>
      <c r="PTH9" s="5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3"/>
      <c r="PUK9" s="4"/>
      <c r="PUL9" s="5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3"/>
      <c r="PVO9" s="4"/>
      <c r="PVP9" s="5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3"/>
      <c r="PWS9" s="4"/>
      <c r="PWT9" s="5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3"/>
      <c r="PXW9" s="4"/>
      <c r="PXX9" s="5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3"/>
      <c r="PZA9" s="4"/>
      <c r="PZB9" s="5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3"/>
      <c r="QAE9" s="4"/>
      <c r="QAF9" s="5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3"/>
      <c r="QBI9" s="4"/>
      <c r="QBJ9" s="5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3"/>
      <c r="QCM9" s="4"/>
      <c r="QCN9" s="5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3"/>
      <c r="QDQ9" s="4"/>
      <c r="QDR9" s="5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3"/>
      <c r="QEU9" s="4"/>
      <c r="QEV9" s="5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3"/>
      <c r="QFY9" s="4"/>
      <c r="QFZ9" s="5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3"/>
      <c r="QHC9" s="4"/>
      <c r="QHD9" s="5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3"/>
      <c r="QIG9" s="4"/>
      <c r="QIH9" s="5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3"/>
      <c r="QJK9" s="4"/>
      <c r="QJL9" s="5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3"/>
      <c r="QKO9" s="4"/>
      <c r="QKP9" s="5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3"/>
      <c r="QLS9" s="4"/>
      <c r="QLT9" s="5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3"/>
      <c r="QMW9" s="4"/>
      <c r="QMX9" s="5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3"/>
      <c r="QOA9" s="4"/>
      <c r="QOB9" s="5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3"/>
      <c r="QPE9" s="4"/>
      <c r="QPF9" s="5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3"/>
      <c r="QQI9" s="4"/>
      <c r="QQJ9" s="5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3"/>
      <c r="QRM9" s="4"/>
      <c r="QRN9" s="5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3"/>
      <c r="QSQ9" s="4"/>
      <c r="QSR9" s="5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3"/>
      <c r="QTU9" s="4"/>
      <c r="QTV9" s="5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3"/>
      <c r="QUY9" s="4"/>
      <c r="QUZ9" s="5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3"/>
      <c r="QWC9" s="4"/>
      <c r="QWD9" s="5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3"/>
      <c r="QXG9" s="4"/>
      <c r="QXH9" s="5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3"/>
      <c r="QYK9" s="4"/>
      <c r="QYL9" s="5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3"/>
      <c r="QZO9" s="4"/>
      <c r="QZP9" s="5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3"/>
      <c r="RAS9" s="4"/>
      <c r="RAT9" s="5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3"/>
      <c r="RBW9" s="4"/>
      <c r="RBX9" s="5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3"/>
      <c r="RDA9" s="4"/>
      <c r="RDB9" s="5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3"/>
      <c r="REE9" s="4"/>
      <c r="REF9" s="5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3"/>
      <c r="RFI9" s="4"/>
      <c r="RFJ9" s="5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3"/>
      <c r="RGM9" s="4"/>
      <c r="RGN9" s="5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3"/>
      <c r="RHQ9" s="4"/>
      <c r="RHR9" s="5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3"/>
      <c r="RIU9" s="4"/>
      <c r="RIV9" s="5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3"/>
      <c r="RJY9" s="4"/>
      <c r="RJZ9" s="5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3"/>
      <c r="RLC9" s="4"/>
      <c r="RLD9" s="5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3"/>
      <c r="RMG9" s="4"/>
      <c r="RMH9" s="5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3"/>
      <c r="RNK9" s="4"/>
      <c r="RNL9" s="5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3"/>
      <c r="ROO9" s="4"/>
      <c r="ROP9" s="5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3"/>
      <c r="RPS9" s="4"/>
      <c r="RPT9" s="5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3"/>
      <c r="RQW9" s="4"/>
      <c r="RQX9" s="5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3"/>
      <c r="RSA9" s="4"/>
      <c r="RSB9" s="5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3"/>
      <c r="RTE9" s="4"/>
      <c r="RTF9" s="5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3"/>
      <c r="RUI9" s="4"/>
      <c r="RUJ9" s="5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3"/>
      <c r="RVM9" s="4"/>
      <c r="RVN9" s="5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3"/>
      <c r="RWQ9" s="4"/>
      <c r="RWR9" s="5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3"/>
      <c r="RXU9" s="4"/>
      <c r="RXV9" s="5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3"/>
      <c r="RYY9" s="4"/>
      <c r="RYZ9" s="5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3"/>
      <c r="SAC9" s="4"/>
      <c r="SAD9" s="5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3"/>
      <c r="SBG9" s="4"/>
      <c r="SBH9" s="5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3"/>
      <c r="SCK9" s="4"/>
      <c r="SCL9" s="5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3"/>
      <c r="SDO9" s="4"/>
      <c r="SDP9" s="5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3"/>
      <c r="SES9" s="4"/>
      <c r="SET9" s="5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3"/>
      <c r="SFW9" s="4"/>
      <c r="SFX9" s="5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3"/>
      <c r="SHA9" s="4"/>
      <c r="SHB9" s="5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3"/>
      <c r="SIE9" s="4"/>
      <c r="SIF9" s="5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3"/>
      <c r="SJI9" s="4"/>
      <c r="SJJ9" s="5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3"/>
      <c r="SKM9" s="4"/>
      <c r="SKN9" s="5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3"/>
      <c r="SLQ9" s="4"/>
      <c r="SLR9" s="5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3"/>
      <c r="SMU9" s="4"/>
      <c r="SMV9" s="5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3"/>
      <c r="SNY9" s="4"/>
      <c r="SNZ9" s="5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3"/>
      <c r="SPC9" s="4"/>
      <c r="SPD9" s="5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3"/>
      <c r="SQG9" s="4"/>
      <c r="SQH9" s="5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3"/>
      <c r="SRK9" s="4"/>
      <c r="SRL9" s="5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3"/>
      <c r="SSO9" s="4"/>
      <c r="SSP9" s="5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3"/>
      <c r="STS9" s="4"/>
      <c r="STT9" s="5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3"/>
      <c r="SUW9" s="4"/>
      <c r="SUX9" s="5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3"/>
      <c r="SWA9" s="4"/>
      <c r="SWB9" s="5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3"/>
      <c r="SXE9" s="4"/>
      <c r="SXF9" s="5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3"/>
      <c r="SYI9" s="4"/>
      <c r="SYJ9" s="5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3"/>
      <c r="SZM9" s="4"/>
      <c r="SZN9" s="5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3"/>
      <c r="TAQ9" s="4"/>
      <c r="TAR9" s="5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3"/>
      <c r="TBU9" s="4"/>
      <c r="TBV9" s="5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3"/>
      <c r="TCY9" s="4"/>
      <c r="TCZ9" s="5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3"/>
      <c r="TEC9" s="4"/>
      <c r="TED9" s="5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3"/>
      <c r="TFG9" s="4"/>
      <c r="TFH9" s="5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3"/>
      <c r="TGK9" s="4"/>
      <c r="TGL9" s="5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3"/>
      <c r="THO9" s="4"/>
      <c r="THP9" s="5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3"/>
      <c r="TIS9" s="4"/>
      <c r="TIT9" s="5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3"/>
      <c r="TJW9" s="4"/>
      <c r="TJX9" s="5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3"/>
      <c r="TLA9" s="4"/>
      <c r="TLB9" s="5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3"/>
      <c r="TME9" s="4"/>
      <c r="TMF9" s="5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3"/>
      <c r="TNI9" s="4"/>
      <c r="TNJ9" s="5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3"/>
      <c r="TOM9" s="4"/>
      <c r="TON9" s="5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3"/>
      <c r="TPQ9" s="4"/>
      <c r="TPR9" s="5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3"/>
      <c r="TQU9" s="4"/>
      <c r="TQV9" s="5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3"/>
      <c r="TRY9" s="4"/>
      <c r="TRZ9" s="5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3"/>
      <c r="TTC9" s="4"/>
      <c r="TTD9" s="5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3"/>
      <c r="TUG9" s="4"/>
      <c r="TUH9" s="5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3"/>
      <c r="TVK9" s="4"/>
      <c r="TVL9" s="5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3"/>
      <c r="TWO9" s="4"/>
      <c r="TWP9" s="5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3"/>
      <c r="TXS9" s="4"/>
      <c r="TXT9" s="5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3"/>
      <c r="TYW9" s="4"/>
      <c r="TYX9" s="5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3"/>
      <c r="UAA9" s="4"/>
      <c r="UAB9" s="5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3"/>
      <c r="UBE9" s="4"/>
      <c r="UBF9" s="5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3"/>
      <c r="UCI9" s="4"/>
      <c r="UCJ9" s="5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3"/>
      <c r="UDM9" s="4"/>
      <c r="UDN9" s="5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3"/>
      <c r="UEQ9" s="4"/>
      <c r="UER9" s="5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3"/>
      <c r="UFU9" s="4"/>
      <c r="UFV9" s="5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3"/>
      <c r="UGY9" s="4"/>
      <c r="UGZ9" s="5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3"/>
      <c r="UIC9" s="4"/>
      <c r="UID9" s="5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3"/>
      <c r="UJG9" s="4"/>
      <c r="UJH9" s="5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3"/>
      <c r="UKK9" s="4"/>
      <c r="UKL9" s="5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3"/>
      <c r="ULO9" s="4"/>
      <c r="ULP9" s="5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3"/>
      <c r="UMS9" s="4"/>
      <c r="UMT9" s="5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3"/>
      <c r="UNW9" s="4"/>
      <c r="UNX9" s="5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3"/>
      <c r="UPA9" s="4"/>
      <c r="UPB9" s="5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3"/>
      <c r="UQE9" s="4"/>
      <c r="UQF9" s="5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3"/>
      <c r="URI9" s="4"/>
      <c r="URJ9" s="5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3"/>
      <c r="USM9" s="4"/>
      <c r="USN9" s="5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3"/>
      <c r="UTQ9" s="4"/>
      <c r="UTR9" s="5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3"/>
      <c r="UUU9" s="4"/>
      <c r="UUV9" s="5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3"/>
      <c r="UVY9" s="4"/>
      <c r="UVZ9" s="5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3"/>
      <c r="UXC9" s="4"/>
      <c r="UXD9" s="5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3"/>
      <c r="UYG9" s="4"/>
      <c r="UYH9" s="5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3"/>
      <c r="UZK9" s="4"/>
      <c r="UZL9" s="5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3"/>
      <c r="VAO9" s="4"/>
      <c r="VAP9" s="5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3"/>
      <c r="VBS9" s="4"/>
      <c r="VBT9" s="5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3"/>
      <c r="VCW9" s="4"/>
      <c r="VCX9" s="5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3"/>
      <c r="VEA9" s="4"/>
      <c r="VEB9" s="5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3"/>
      <c r="VFE9" s="4"/>
      <c r="VFF9" s="5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3"/>
      <c r="VGI9" s="4"/>
      <c r="VGJ9" s="5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3"/>
      <c r="VHM9" s="4"/>
      <c r="VHN9" s="5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3"/>
      <c r="VIQ9" s="4"/>
      <c r="VIR9" s="5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3"/>
      <c r="VJU9" s="4"/>
      <c r="VJV9" s="5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3"/>
      <c r="VKY9" s="4"/>
      <c r="VKZ9" s="5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3"/>
      <c r="VMC9" s="4"/>
      <c r="VMD9" s="5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3"/>
      <c r="VNG9" s="4"/>
      <c r="VNH9" s="5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3"/>
      <c r="VOK9" s="4"/>
      <c r="VOL9" s="5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3"/>
      <c r="VPO9" s="4"/>
      <c r="VPP9" s="5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3"/>
      <c r="VQS9" s="4"/>
      <c r="VQT9" s="5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3"/>
      <c r="VRW9" s="4"/>
      <c r="VRX9" s="5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3"/>
      <c r="VTA9" s="4"/>
      <c r="VTB9" s="5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3"/>
      <c r="VUE9" s="4"/>
      <c r="VUF9" s="5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3"/>
      <c r="VVI9" s="4"/>
      <c r="VVJ9" s="5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3"/>
      <c r="VWM9" s="4"/>
      <c r="VWN9" s="5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3"/>
      <c r="VXQ9" s="4"/>
      <c r="VXR9" s="5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3"/>
      <c r="VYU9" s="4"/>
      <c r="VYV9" s="5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3"/>
      <c r="VZY9" s="4"/>
      <c r="VZZ9" s="5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3"/>
      <c r="WBC9" s="4"/>
      <c r="WBD9" s="5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3"/>
      <c r="WCG9" s="4"/>
      <c r="WCH9" s="5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3"/>
      <c r="WDK9" s="4"/>
      <c r="WDL9" s="5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3"/>
      <c r="WEO9" s="4"/>
      <c r="WEP9" s="5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3"/>
      <c r="WFS9" s="4"/>
      <c r="WFT9" s="5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3"/>
      <c r="WGW9" s="4"/>
      <c r="WGX9" s="5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3"/>
      <c r="WIA9" s="4"/>
      <c r="WIB9" s="5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3"/>
      <c r="WJE9" s="4"/>
      <c r="WJF9" s="5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3"/>
      <c r="WKI9" s="4"/>
      <c r="WKJ9" s="5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3"/>
      <c r="WLM9" s="4"/>
      <c r="WLN9" s="5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3"/>
      <c r="WMQ9" s="4"/>
      <c r="WMR9" s="5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3"/>
      <c r="WNU9" s="4"/>
      <c r="WNV9" s="5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3"/>
      <c r="WOY9" s="4"/>
      <c r="WOZ9" s="5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3"/>
      <c r="WQC9" s="4"/>
      <c r="WQD9" s="5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3"/>
      <c r="WRG9" s="4"/>
      <c r="WRH9" s="5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3"/>
      <c r="WSK9" s="4"/>
      <c r="WSL9" s="5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3"/>
      <c r="WTO9" s="4"/>
      <c r="WTP9" s="5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3"/>
      <c r="WUS9" s="4"/>
      <c r="WUT9" s="5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3"/>
      <c r="WVW9" s="4"/>
      <c r="WVX9" s="5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3"/>
      <c r="WXA9" s="4"/>
      <c r="WXB9" s="5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3"/>
      <c r="WYE9" s="4"/>
      <c r="WYF9" s="5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3"/>
      <c r="WZI9" s="4"/>
      <c r="WZJ9" s="5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3"/>
      <c r="XAM9" s="4"/>
      <c r="XAN9" s="5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3"/>
      <c r="XBQ9" s="4"/>
      <c r="XBR9" s="5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3"/>
      <c r="XCU9" s="4"/>
      <c r="XCV9" s="5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3"/>
      <c r="XDY9" s="4"/>
      <c r="XDZ9" s="5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3"/>
      <c r="XFC9" s="4"/>
      <c r="XFD9" s="5"/>
    </row>
    <row r="10" spans="1:16384" ht="20" customHeight="1" thickBot="1" x14ac:dyDescent="0.25">
      <c r="A10" s="17" t="s">
        <v>4</v>
      </c>
      <c r="B10" s="18">
        <v>0.66</v>
      </c>
      <c r="C10" s="19">
        <f>B10-2%</f>
        <v>0.64</v>
      </c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4"/>
      <c r="AH10" s="5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3"/>
      <c r="BK10" s="4"/>
      <c r="BL10" s="5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3"/>
      <c r="CO10" s="4"/>
      <c r="CP10" s="5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4"/>
      <c r="DT10" s="5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3"/>
      <c r="EW10" s="4"/>
      <c r="EX10" s="5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3"/>
      <c r="GA10" s="4"/>
      <c r="GB10" s="5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3"/>
      <c r="HE10" s="4"/>
      <c r="HF10" s="5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3"/>
      <c r="II10" s="4"/>
      <c r="IJ10" s="5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3"/>
      <c r="JM10" s="4"/>
      <c r="JN10" s="5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3"/>
      <c r="KQ10" s="4"/>
      <c r="KR10" s="5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3"/>
      <c r="LU10" s="4"/>
      <c r="LV10" s="5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3"/>
      <c r="MY10" s="4"/>
      <c r="MZ10" s="5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3"/>
      <c r="OC10" s="4"/>
      <c r="OD10" s="5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3"/>
      <c r="PG10" s="4"/>
      <c r="PH10" s="5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3"/>
      <c r="QK10" s="4"/>
      <c r="QL10" s="5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3"/>
      <c r="RO10" s="4"/>
      <c r="RP10" s="5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3"/>
      <c r="SS10" s="4"/>
      <c r="ST10" s="5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3"/>
      <c r="TW10" s="4"/>
      <c r="TX10" s="5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3"/>
      <c r="VA10" s="4"/>
      <c r="VB10" s="5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3"/>
      <c r="WE10" s="4"/>
      <c r="WF10" s="5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3"/>
      <c r="XI10" s="4"/>
      <c r="XJ10" s="5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3"/>
      <c r="YM10" s="4"/>
      <c r="YN10" s="5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3"/>
      <c r="ZQ10" s="4"/>
      <c r="ZR10" s="5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3"/>
      <c r="AAU10" s="4"/>
      <c r="AAV10" s="5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3"/>
      <c r="ABY10" s="4"/>
      <c r="ABZ10" s="5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3"/>
      <c r="ADC10" s="4"/>
      <c r="ADD10" s="5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3"/>
      <c r="AEG10" s="4"/>
      <c r="AEH10" s="5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3"/>
      <c r="AFK10" s="4"/>
      <c r="AFL10" s="5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3"/>
      <c r="AGO10" s="4"/>
      <c r="AGP10" s="5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3"/>
      <c r="AHS10" s="4"/>
      <c r="AHT10" s="5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3"/>
      <c r="AIW10" s="4"/>
      <c r="AIX10" s="5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3"/>
      <c r="AKA10" s="4"/>
      <c r="AKB10" s="5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3"/>
      <c r="ALE10" s="4"/>
      <c r="ALF10" s="5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3"/>
      <c r="AMI10" s="4"/>
      <c r="AMJ10" s="5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3"/>
      <c r="ANM10" s="4"/>
      <c r="ANN10" s="5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3"/>
      <c r="AOQ10" s="4"/>
      <c r="AOR10" s="5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3"/>
      <c r="APU10" s="4"/>
      <c r="APV10" s="5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3"/>
      <c r="AQY10" s="4"/>
      <c r="AQZ10" s="5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3"/>
      <c r="ASC10" s="4"/>
      <c r="ASD10" s="5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3"/>
      <c r="ATG10" s="4"/>
      <c r="ATH10" s="5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3"/>
      <c r="AUK10" s="4"/>
      <c r="AUL10" s="5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3"/>
      <c r="AVO10" s="4"/>
      <c r="AVP10" s="5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3"/>
      <c r="AWS10" s="4"/>
      <c r="AWT10" s="5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3"/>
      <c r="AXW10" s="4"/>
      <c r="AXX10" s="5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3"/>
      <c r="AZA10" s="4"/>
      <c r="AZB10" s="5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3"/>
      <c r="BAE10" s="4"/>
      <c r="BAF10" s="5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3"/>
      <c r="BBI10" s="4"/>
      <c r="BBJ10" s="5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3"/>
      <c r="BCM10" s="4"/>
      <c r="BCN10" s="5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3"/>
      <c r="BDQ10" s="4"/>
      <c r="BDR10" s="5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3"/>
      <c r="BEU10" s="4"/>
      <c r="BEV10" s="5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3"/>
      <c r="BFY10" s="4"/>
      <c r="BFZ10" s="5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3"/>
      <c r="BHC10" s="4"/>
      <c r="BHD10" s="5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3"/>
      <c r="BIG10" s="4"/>
      <c r="BIH10" s="5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3"/>
      <c r="BJK10" s="4"/>
      <c r="BJL10" s="5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3"/>
      <c r="BKO10" s="4"/>
      <c r="BKP10" s="5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3"/>
      <c r="BLS10" s="4"/>
      <c r="BLT10" s="5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3"/>
      <c r="BMW10" s="4"/>
      <c r="BMX10" s="5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3"/>
      <c r="BOA10" s="4"/>
      <c r="BOB10" s="5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3"/>
      <c r="BPE10" s="4"/>
      <c r="BPF10" s="5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3"/>
      <c r="BQI10" s="4"/>
      <c r="BQJ10" s="5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3"/>
      <c r="BRM10" s="4"/>
      <c r="BRN10" s="5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3"/>
      <c r="BSQ10" s="4"/>
      <c r="BSR10" s="5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3"/>
      <c r="BTU10" s="4"/>
      <c r="BTV10" s="5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3"/>
      <c r="BUY10" s="4"/>
      <c r="BUZ10" s="5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3"/>
      <c r="BWC10" s="4"/>
      <c r="BWD10" s="5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3"/>
      <c r="BXG10" s="4"/>
      <c r="BXH10" s="5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3"/>
      <c r="BYK10" s="4"/>
      <c r="BYL10" s="5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3"/>
      <c r="BZO10" s="4"/>
      <c r="BZP10" s="5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3"/>
      <c r="CAS10" s="4"/>
      <c r="CAT10" s="5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3"/>
      <c r="CBW10" s="4"/>
      <c r="CBX10" s="5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3"/>
      <c r="CDA10" s="4"/>
      <c r="CDB10" s="5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3"/>
      <c r="CEE10" s="4"/>
      <c r="CEF10" s="5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3"/>
      <c r="CFI10" s="4"/>
      <c r="CFJ10" s="5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3"/>
      <c r="CGM10" s="4"/>
      <c r="CGN10" s="5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3"/>
      <c r="CHQ10" s="4"/>
      <c r="CHR10" s="5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3"/>
      <c r="CIU10" s="4"/>
      <c r="CIV10" s="5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3"/>
      <c r="CJY10" s="4"/>
      <c r="CJZ10" s="5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3"/>
      <c r="CLC10" s="4"/>
      <c r="CLD10" s="5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3"/>
      <c r="CMG10" s="4"/>
      <c r="CMH10" s="5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3"/>
      <c r="CNK10" s="4"/>
      <c r="CNL10" s="5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3"/>
      <c r="COO10" s="4"/>
      <c r="COP10" s="5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3"/>
      <c r="CPS10" s="4"/>
      <c r="CPT10" s="5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3"/>
      <c r="CQW10" s="4"/>
      <c r="CQX10" s="5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3"/>
      <c r="CSA10" s="4"/>
      <c r="CSB10" s="5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3"/>
      <c r="CTE10" s="4"/>
      <c r="CTF10" s="5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3"/>
      <c r="CUI10" s="4"/>
      <c r="CUJ10" s="5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3"/>
      <c r="CVM10" s="4"/>
      <c r="CVN10" s="5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3"/>
      <c r="CWQ10" s="4"/>
      <c r="CWR10" s="5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3"/>
      <c r="CXU10" s="4"/>
      <c r="CXV10" s="5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3"/>
      <c r="CYY10" s="4"/>
      <c r="CYZ10" s="5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3"/>
      <c r="DAC10" s="4"/>
      <c r="DAD10" s="5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3"/>
      <c r="DBG10" s="4"/>
      <c r="DBH10" s="5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3"/>
      <c r="DCK10" s="4"/>
      <c r="DCL10" s="5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3"/>
      <c r="DDO10" s="4"/>
      <c r="DDP10" s="5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3"/>
      <c r="DES10" s="4"/>
      <c r="DET10" s="5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3"/>
      <c r="DFW10" s="4"/>
      <c r="DFX10" s="5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3"/>
      <c r="DHA10" s="4"/>
      <c r="DHB10" s="5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3"/>
      <c r="DIE10" s="4"/>
      <c r="DIF10" s="5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3"/>
      <c r="DJI10" s="4"/>
      <c r="DJJ10" s="5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3"/>
      <c r="DKM10" s="4"/>
      <c r="DKN10" s="5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3"/>
      <c r="DLQ10" s="4"/>
      <c r="DLR10" s="5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3"/>
      <c r="DMU10" s="4"/>
      <c r="DMV10" s="5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3"/>
      <c r="DNY10" s="4"/>
      <c r="DNZ10" s="5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3"/>
      <c r="DPC10" s="4"/>
      <c r="DPD10" s="5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3"/>
      <c r="DQG10" s="4"/>
      <c r="DQH10" s="5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3"/>
      <c r="DRK10" s="4"/>
      <c r="DRL10" s="5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3"/>
      <c r="DSO10" s="4"/>
      <c r="DSP10" s="5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3"/>
      <c r="DTS10" s="4"/>
      <c r="DTT10" s="5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3"/>
      <c r="DUW10" s="4"/>
      <c r="DUX10" s="5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3"/>
      <c r="DWA10" s="4"/>
      <c r="DWB10" s="5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3"/>
      <c r="DXE10" s="4"/>
      <c r="DXF10" s="5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3"/>
      <c r="DYI10" s="4"/>
      <c r="DYJ10" s="5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3"/>
      <c r="DZM10" s="4"/>
      <c r="DZN10" s="5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3"/>
      <c r="EAQ10" s="4"/>
      <c r="EAR10" s="5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3"/>
      <c r="EBU10" s="4"/>
      <c r="EBV10" s="5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3"/>
      <c r="ECY10" s="4"/>
      <c r="ECZ10" s="5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3"/>
      <c r="EEC10" s="4"/>
      <c r="EED10" s="5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3"/>
      <c r="EFG10" s="4"/>
      <c r="EFH10" s="5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3"/>
      <c r="EGK10" s="4"/>
      <c r="EGL10" s="5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3"/>
      <c r="EHO10" s="4"/>
      <c r="EHP10" s="5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3"/>
      <c r="EIS10" s="4"/>
      <c r="EIT10" s="5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3"/>
      <c r="EJW10" s="4"/>
      <c r="EJX10" s="5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3"/>
      <c r="ELA10" s="4"/>
      <c r="ELB10" s="5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3"/>
      <c r="EME10" s="4"/>
      <c r="EMF10" s="5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3"/>
      <c r="ENI10" s="4"/>
      <c r="ENJ10" s="5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3"/>
      <c r="EOM10" s="4"/>
      <c r="EON10" s="5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3"/>
      <c r="EPQ10" s="4"/>
      <c r="EPR10" s="5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3"/>
      <c r="EQU10" s="4"/>
      <c r="EQV10" s="5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3"/>
      <c r="ERY10" s="4"/>
      <c r="ERZ10" s="5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3"/>
      <c r="ETC10" s="4"/>
      <c r="ETD10" s="5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3"/>
      <c r="EUG10" s="4"/>
      <c r="EUH10" s="5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3"/>
      <c r="EVK10" s="4"/>
      <c r="EVL10" s="5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3"/>
      <c r="EWO10" s="4"/>
      <c r="EWP10" s="5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3"/>
      <c r="EXS10" s="4"/>
      <c r="EXT10" s="5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3"/>
      <c r="EYW10" s="4"/>
      <c r="EYX10" s="5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3"/>
      <c r="FAA10" s="4"/>
      <c r="FAB10" s="5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3"/>
      <c r="FBE10" s="4"/>
      <c r="FBF10" s="5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3"/>
      <c r="FCI10" s="4"/>
      <c r="FCJ10" s="5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3"/>
      <c r="FDM10" s="4"/>
      <c r="FDN10" s="5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3"/>
      <c r="FEQ10" s="4"/>
      <c r="FER10" s="5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3"/>
      <c r="FFU10" s="4"/>
      <c r="FFV10" s="5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3"/>
      <c r="FGY10" s="4"/>
      <c r="FGZ10" s="5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3"/>
      <c r="FIC10" s="4"/>
      <c r="FID10" s="5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3"/>
      <c r="FJG10" s="4"/>
      <c r="FJH10" s="5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3"/>
      <c r="FKK10" s="4"/>
      <c r="FKL10" s="5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3"/>
      <c r="FLO10" s="4"/>
      <c r="FLP10" s="5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3"/>
      <c r="FMS10" s="4"/>
      <c r="FMT10" s="5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3"/>
      <c r="FNW10" s="4"/>
      <c r="FNX10" s="5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3"/>
      <c r="FPA10" s="4"/>
      <c r="FPB10" s="5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3"/>
      <c r="FQE10" s="4"/>
      <c r="FQF10" s="5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3"/>
      <c r="FRI10" s="4"/>
      <c r="FRJ10" s="5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3"/>
      <c r="FSM10" s="4"/>
      <c r="FSN10" s="5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3"/>
      <c r="FTQ10" s="4"/>
      <c r="FTR10" s="5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3"/>
      <c r="FUU10" s="4"/>
      <c r="FUV10" s="5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3"/>
      <c r="FVY10" s="4"/>
      <c r="FVZ10" s="5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3"/>
      <c r="FXC10" s="4"/>
      <c r="FXD10" s="5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3"/>
      <c r="FYG10" s="4"/>
      <c r="FYH10" s="5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3"/>
      <c r="FZK10" s="4"/>
      <c r="FZL10" s="5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3"/>
      <c r="GAO10" s="4"/>
      <c r="GAP10" s="5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3"/>
      <c r="GBS10" s="4"/>
      <c r="GBT10" s="5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3"/>
      <c r="GCW10" s="4"/>
      <c r="GCX10" s="5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3"/>
      <c r="GEA10" s="4"/>
      <c r="GEB10" s="5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3"/>
      <c r="GFE10" s="4"/>
      <c r="GFF10" s="5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3"/>
      <c r="GGI10" s="4"/>
      <c r="GGJ10" s="5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3"/>
      <c r="GHM10" s="4"/>
      <c r="GHN10" s="5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3"/>
      <c r="GIQ10" s="4"/>
      <c r="GIR10" s="5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3"/>
      <c r="GJU10" s="4"/>
      <c r="GJV10" s="5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3"/>
      <c r="GKY10" s="4"/>
      <c r="GKZ10" s="5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3"/>
      <c r="GMC10" s="4"/>
      <c r="GMD10" s="5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3"/>
      <c r="GNG10" s="4"/>
      <c r="GNH10" s="5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3"/>
      <c r="GOK10" s="4"/>
      <c r="GOL10" s="5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3"/>
      <c r="GPO10" s="4"/>
      <c r="GPP10" s="5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3"/>
      <c r="GQS10" s="4"/>
      <c r="GQT10" s="5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3"/>
      <c r="GRW10" s="4"/>
      <c r="GRX10" s="5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3"/>
      <c r="GTA10" s="4"/>
      <c r="GTB10" s="5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3"/>
      <c r="GUE10" s="4"/>
      <c r="GUF10" s="5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3"/>
      <c r="GVI10" s="4"/>
      <c r="GVJ10" s="5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3"/>
      <c r="GWM10" s="4"/>
      <c r="GWN10" s="5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3"/>
      <c r="GXQ10" s="4"/>
      <c r="GXR10" s="5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3"/>
      <c r="GYU10" s="4"/>
      <c r="GYV10" s="5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3"/>
      <c r="GZY10" s="4"/>
      <c r="GZZ10" s="5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3"/>
      <c r="HBC10" s="4"/>
      <c r="HBD10" s="5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3"/>
      <c r="HCG10" s="4"/>
      <c r="HCH10" s="5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3"/>
      <c r="HDK10" s="4"/>
      <c r="HDL10" s="5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3"/>
      <c r="HEO10" s="4"/>
      <c r="HEP10" s="5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3"/>
      <c r="HFS10" s="4"/>
      <c r="HFT10" s="5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3"/>
      <c r="HGW10" s="4"/>
      <c r="HGX10" s="5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3"/>
      <c r="HIA10" s="4"/>
      <c r="HIB10" s="5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3"/>
      <c r="HJE10" s="4"/>
      <c r="HJF10" s="5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3"/>
      <c r="HKI10" s="4"/>
      <c r="HKJ10" s="5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3"/>
      <c r="HLM10" s="4"/>
      <c r="HLN10" s="5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3"/>
      <c r="HMQ10" s="4"/>
      <c r="HMR10" s="5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3"/>
      <c r="HNU10" s="4"/>
      <c r="HNV10" s="5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3"/>
      <c r="HOY10" s="4"/>
      <c r="HOZ10" s="5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3"/>
      <c r="HQC10" s="4"/>
      <c r="HQD10" s="5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3"/>
      <c r="HRG10" s="4"/>
      <c r="HRH10" s="5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3"/>
      <c r="HSK10" s="4"/>
      <c r="HSL10" s="5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3"/>
      <c r="HTO10" s="4"/>
      <c r="HTP10" s="5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3"/>
      <c r="HUS10" s="4"/>
      <c r="HUT10" s="5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3"/>
      <c r="HVW10" s="4"/>
      <c r="HVX10" s="5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3"/>
      <c r="HXA10" s="4"/>
      <c r="HXB10" s="5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3"/>
      <c r="HYE10" s="4"/>
      <c r="HYF10" s="5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3"/>
      <c r="HZI10" s="4"/>
      <c r="HZJ10" s="5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3"/>
      <c r="IAM10" s="4"/>
      <c r="IAN10" s="5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3"/>
      <c r="IBQ10" s="4"/>
      <c r="IBR10" s="5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3"/>
      <c r="ICU10" s="4"/>
      <c r="ICV10" s="5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3"/>
      <c r="IDY10" s="4"/>
      <c r="IDZ10" s="5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3"/>
      <c r="IFC10" s="4"/>
      <c r="IFD10" s="5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3"/>
      <c r="IGG10" s="4"/>
      <c r="IGH10" s="5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3"/>
      <c r="IHK10" s="4"/>
      <c r="IHL10" s="5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3"/>
      <c r="IIO10" s="4"/>
      <c r="IIP10" s="5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3"/>
      <c r="IJS10" s="4"/>
      <c r="IJT10" s="5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3"/>
      <c r="IKW10" s="4"/>
      <c r="IKX10" s="5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3"/>
      <c r="IMA10" s="4"/>
      <c r="IMB10" s="5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3"/>
      <c r="INE10" s="4"/>
      <c r="INF10" s="5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3"/>
      <c r="IOI10" s="4"/>
      <c r="IOJ10" s="5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3"/>
      <c r="IPM10" s="4"/>
      <c r="IPN10" s="5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3"/>
      <c r="IQQ10" s="4"/>
      <c r="IQR10" s="5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3"/>
      <c r="IRU10" s="4"/>
      <c r="IRV10" s="5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3"/>
      <c r="ISY10" s="4"/>
      <c r="ISZ10" s="5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3"/>
      <c r="IUC10" s="4"/>
      <c r="IUD10" s="5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3"/>
      <c r="IVG10" s="4"/>
      <c r="IVH10" s="5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3"/>
      <c r="IWK10" s="4"/>
      <c r="IWL10" s="5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3"/>
      <c r="IXO10" s="4"/>
      <c r="IXP10" s="5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3"/>
      <c r="IYS10" s="4"/>
      <c r="IYT10" s="5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3"/>
      <c r="IZW10" s="4"/>
      <c r="IZX10" s="5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3"/>
      <c r="JBA10" s="4"/>
      <c r="JBB10" s="5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3"/>
      <c r="JCE10" s="4"/>
      <c r="JCF10" s="5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3"/>
      <c r="JDI10" s="4"/>
      <c r="JDJ10" s="5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3"/>
      <c r="JEM10" s="4"/>
      <c r="JEN10" s="5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3"/>
      <c r="JFQ10" s="4"/>
      <c r="JFR10" s="5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3"/>
      <c r="JGU10" s="4"/>
      <c r="JGV10" s="5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3"/>
      <c r="JHY10" s="4"/>
      <c r="JHZ10" s="5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3"/>
      <c r="JJC10" s="4"/>
      <c r="JJD10" s="5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3"/>
      <c r="JKG10" s="4"/>
      <c r="JKH10" s="5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3"/>
      <c r="JLK10" s="4"/>
      <c r="JLL10" s="5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3"/>
      <c r="JMO10" s="4"/>
      <c r="JMP10" s="5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3"/>
      <c r="JNS10" s="4"/>
      <c r="JNT10" s="5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3"/>
      <c r="JOW10" s="4"/>
      <c r="JOX10" s="5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3"/>
      <c r="JQA10" s="4"/>
      <c r="JQB10" s="5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3"/>
      <c r="JRE10" s="4"/>
      <c r="JRF10" s="5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3"/>
      <c r="JSI10" s="4"/>
      <c r="JSJ10" s="5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3"/>
      <c r="JTM10" s="4"/>
      <c r="JTN10" s="5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3"/>
      <c r="JUQ10" s="4"/>
      <c r="JUR10" s="5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3"/>
      <c r="JVU10" s="4"/>
      <c r="JVV10" s="5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3"/>
      <c r="JWY10" s="4"/>
      <c r="JWZ10" s="5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3"/>
      <c r="JYC10" s="4"/>
      <c r="JYD10" s="5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3"/>
      <c r="JZG10" s="4"/>
      <c r="JZH10" s="5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3"/>
      <c r="KAK10" s="4"/>
      <c r="KAL10" s="5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3"/>
      <c r="KBO10" s="4"/>
      <c r="KBP10" s="5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3"/>
      <c r="KCS10" s="4"/>
      <c r="KCT10" s="5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3"/>
      <c r="KDW10" s="4"/>
      <c r="KDX10" s="5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3"/>
      <c r="KFA10" s="4"/>
      <c r="KFB10" s="5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3"/>
      <c r="KGE10" s="4"/>
      <c r="KGF10" s="5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3"/>
      <c r="KHI10" s="4"/>
      <c r="KHJ10" s="5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3"/>
      <c r="KIM10" s="4"/>
      <c r="KIN10" s="5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3"/>
      <c r="KJQ10" s="4"/>
      <c r="KJR10" s="5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3"/>
      <c r="KKU10" s="4"/>
      <c r="KKV10" s="5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3"/>
      <c r="KLY10" s="4"/>
      <c r="KLZ10" s="5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3"/>
      <c r="KNC10" s="4"/>
      <c r="KND10" s="5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3"/>
      <c r="KOG10" s="4"/>
      <c r="KOH10" s="5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3"/>
      <c r="KPK10" s="4"/>
      <c r="KPL10" s="5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3"/>
      <c r="KQO10" s="4"/>
      <c r="KQP10" s="5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3"/>
      <c r="KRS10" s="4"/>
      <c r="KRT10" s="5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3"/>
      <c r="KSW10" s="4"/>
      <c r="KSX10" s="5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3"/>
      <c r="KUA10" s="4"/>
      <c r="KUB10" s="5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3"/>
      <c r="KVE10" s="4"/>
      <c r="KVF10" s="5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3"/>
      <c r="KWI10" s="4"/>
      <c r="KWJ10" s="5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3"/>
      <c r="KXM10" s="4"/>
      <c r="KXN10" s="5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3"/>
      <c r="KYQ10" s="4"/>
      <c r="KYR10" s="5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3"/>
      <c r="KZU10" s="4"/>
      <c r="KZV10" s="5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3"/>
      <c r="LAY10" s="4"/>
      <c r="LAZ10" s="5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3"/>
      <c r="LCC10" s="4"/>
      <c r="LCD10" s="5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3"/>
      <c r="LDG10" s="4"/>
      <c r="LDH10" s="5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3"/>
      <c r="LEK10" s="4"/>
      <c r="LEL10" s="5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3"/>
      <c r="LFO10" s="4"/>
      <c r="LFP10" s="5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3"/>
      <c r="LGS10" s="4"/>
      <c r="LGT10" s="5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3"/>
      <c r="LHW10" s="4"/>
      <c r="LHX10" s="5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3"/>
      <c r="LJA10" s="4"/>
      <c r="LJB10" s="5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3"/>
      <c r="LKE10" s="4"/>
      <c r="LKF10" s="5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3"/>
      <c r="LLI10" s="4"/>
      <c r="LLJ10" s="5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3"/>
      <c r="LMM10" s="4"/>
      <c r="LMN10" s="5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3"/>
      <c r="LNQ10" s="4"/>
      <c r="LNR10" s="5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3"/>
      <c r="LOU10" s="4"/>
      <c r="LOV10" s="5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3"/>
      <c r="LPY10" s="4"/>
      <c r="LPZ10" s="5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3"/>
      <c r="LRC10" s="4"/>
      <c r="LRD10" s="5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3"/>
      <c r="LSG10" s="4"/>
      <c r="LSH10" s="5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3"/>
      <c r="LTK10" s="4"/>
      <c r="LTL10" s="5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3"/>
      <c r="LUO10" s="4"/>
      <c r="LUP10" s="5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3"/>
      <c r="LVS10" s="4"/>
      <c r="LVT10" s="5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3"/>
      <c r="LWW10" s="4"/>
      <c r="LWX10" s="5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3"/>
      <c r="LYA10" s="4"/>
      <c r="LYB10" s="5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3"/>
      <c r="LZE10" s="4"/>
      <c r="LZF10" s="5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3"/>
      <c r="MAI10" s="4"/>
      <c r="MAJ10" s="5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3"/>
      <c r="MBM10" s="4"/>
      <c r="MBN10" s="5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3"/>
      <c r="MCQ10" s="4"/>
      <c r="MCR10" s="5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3"/>
      <c r="MDU10" s="4"/>
      <c r="MDV10" s="5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3"/>
      <c r="MEY10" s="4"/>
      <c r="MEZ10" s="5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3"/>
      <c r="MGC10" s="4"/>
      <c r="MGD10" s="5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3"/>
      <c r="MHG10" s="4"/>
      <c r="MHH10" s="5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3"/>
      <c r="MIK10" s="4"/>
      <c r="MIL10" s="5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3"/>
      <c r="MJO10" s="4"/>
      <c r="MJP10" s="5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3"/>
      <c r="MKS10" s="4"/>
      <c r="MKT10" s="5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3"/>
      <c r="MLW10" s="4"/>
      <c r="MLX10" s="5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3"/>
      <c r="MNA10" s="4"/>
      <c r="MNB10" s="5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3"/>
      <c r="MOE10" s="4"/>
      <c r="MOF10" s="5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3"/>
      <c r="MPI10" s="4"/>
      <c r="MPJ10" s="5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3"/>
      <c r="MQM10" s="4"/>
      <c r="MQN10" s="5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3"/>
      <c r="MRQ10" s="4"/>
      <c r="MRR10" s="5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3"/>
      <c r="MSU10" s="4"/>
      <c r="MSV10" s="5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3"/>
      <c r="MTY10" s="4"/>
      <c r="MTZ10" s="5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3"/>
      <c r="MVC10" s="4"/>
      <c r="MVD10" s="5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3"/>
      <c r="MWG10" s="4"/>
      <c r="MWH10" s="5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3"/>
      <c r="MXK10" s="4"/>
      <c r="MXL10" s="5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3"/>
      <c r="MYO10" s="4"/>
      <c r="MYP10" s="5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3"/>
      <c r="MZS10" s="4"/>
      <c r="MZT10" s="5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3"/>
      <c r="NAW10" s="4"/>
      <c r="NAX10" s="5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3"/>
      <c r="NCA10" s="4"/>
      <c r="NCB10" s="5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3"/>
      <c r="NDE10" s="4"/>
      <c r="NDF10" s="5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3"/>
      <c r="NEI10" s="4"/>
      <c r="NEJ10" s="5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3"/>
      <c r="NFM10" s="4"/>
      <c r="NFN10" s="5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3"/>
      <c r="NGQ10" s="4"/>
      <c r="NGR10" s="5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3"/>
      <c r="NHU10" s="4"/>
      <c r="NHV10" s="5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3"/>
      <c r="NIY10" s="4"/>
      <c r="NIZ10" s="5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3"/>
      <c r="NKC10" s="4"/>
      <c r="NKD10" s="5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3"/>
      <c r="NLG10" s="4"/>
      <c r="NLH10" s="5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3"/>
      <c r="NMK10" s="4"/>
      <c r="NML10" s="5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3"/>
      <c r="NNO10" s="4"/>
      <c r="NNP10" s="5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3"/>
      <c r="NOS10" s="4"/>
      <c r="NOT10" s="5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3"/>
      <c r="NPW10" s="4"/>
      <c r="NPX10" s="5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3"/>
      <c r="NRA10" s="4"/>
      <c r="NRB10" s="5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3"/>
      <c r="NSE10" s="4"/>
      <c r="NSF10" s="5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3"/>
      <c r="NTI10" s="4"/>
      <c r="NTJ10" s="5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3"/>
      <c r="NUM10" s="4"/>
      <c r="NUN10" s="5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3"/>
      <c r="NVQ10" s="4"/>
      <c r="NVR10" s="5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3"/>
      <c r="NWU10" s="4"/>
      <c r="NWV10" s="5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3"/>
      <c r="NXY10" s="4"/>
      <c r="NXZ10" s="5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3"/>
      <c r="NZC10" s="4"/>
      <c r="NZD10" s="5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3"/>
      <c r="OAG10" s="4"/>
      <c r="OAH10" s="5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3"/>
      <c r="OBK10" s="4"/>
      <c r="OBL10" s="5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3"/>
      <c r="OCO10" s="4"/>
      <c r="OCP10" s="5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3"/>
      <c r="ODS10" s="4"/>
      <c r="ODT10" s="5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3"/>
      <c r="OEW10" s="4"/>
      <c r="OEX10" s="5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3"/>
      <c r="OGA10" s="4"/>
      <c r="OGB10" s="5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3"/>
      <c r="OHE10" s="4"/>
      <c r="OHF10" s="5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3"/>
      <c r="OII10" s="4"/>
      <c r="OIJ10" s="5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3"/>
      <c r="OJM10" s="4"/>
      <c r="OJN10" s="5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3"/>
      <c r="OKQ10" s="4"/>
      <c r="OKR10" s="5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3"/>
      <c r="OLU10" s="4"/>
      <c r="OLV10" s="5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3"/>
      <c r="OMY10" s="4"/>
      <c r="OMZ10" s="5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3"/>
      <c r="OOC10" s="4"/>
      <c r="OOD10" s="5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3"/>
      <c r="OPG10" s="4"/>
      <c r="OPH10" s="5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3"/>
      <c r="OQK10" s="4"/>
      <c r="OQL10" s="5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3"/>
      <c r="ORO10" s="4"/>
      <c r="ORP10" s="5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3"/>
      <c r="OSS10" s="4"/>
      <c r="OST10" s="5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3"/>
      <c r="OTW10" s="4"/>
      <c r="OTX10" s="5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3"/>
      <c r="OVA10" s="4"/>
      <c r="OVB10" s="5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3"/>
      <c r="OWE10" s="4"/>
      <c r="OWF10" s="5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3"/>
      <c r="OXI10" s="4"/>
      <c r="OXJ10" s="5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3"/>
      <c r="OYM10" s="4"/>
      <c r="OYN10" s="5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3"/>
      <c r="OZQ10" s="4"/>
      <c r="OZR10" s="5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3"/>
      <c r="PAU10" s="4"/>
      <c r="PAV10" s="5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3"/>
      <c r="PBY10" s="4"/>
      <c r="PBZ10" s="5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3"/>
      <c r="PDC10" s="4"/>
      <c r="PDD10" s="5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3"/>
      <c r="PEG10" s="4"/>
      <c r="PEH10" s="5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3"/>
      <c r="PFK10" s="4"/>
      <c r="PFL10" s="5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3"/>
      <c r="PGO10" s="4"/>
      <c r="PGP10" s="5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3"/>
      <c r="PHS10" s="4"/>
      <c r="PHT10" s="5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3"/>
      <c r="PIW10" s="4"/>
      <c r="PIX10" s="5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3"/>
      <c r="PKA10" s="4"/>
      <c r="PKB10" s="5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3"/>
      <c r="PLE10" s="4"/>
      <c r="PLF10" s="5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3"/>
      <c r="PMI10" s="4"/>
      <c r="PMJ10" s="5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3"/>
      <c r="PNM10" s="4"/>
      <c r="PNN10" s="5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3"/>
      <c r="POQ10" s="4"/>
      <c r="POR10" s="5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3"/>
      <c r="PPU10" s="4"/>
      <c r="PPV10" s="5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3"/>
      <c r="PQY10" s="4"/>
      <c r="PQZ10" s="5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3"/>
      <c r="PSC10" s="4"/>
      <c r="PSD10" s="5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3"/>
      <c r="PTG10" s="4"/>
      <c r="PTH10" s="5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3"/>
      <c r="PUK10" s="4"/>
      <c r="PUL10" s="5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3"/>
      <c r="PVO10" s="4"/>
      <c r="PVP10" s="5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3"/>
      <c r="PWS10" s="4"/>
      <c r="PWT10" s="5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3"/>
      <c r="PXW10" s="4"/>
      <c r="PXX10" s="5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3"/>
      <c r="PZA10" s="4"/>
      <c r="PZB10" s="5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3"/>
      <c r="QAE10" s="4"/>
      <c r="QAF10" s="5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3"/>
      <c r="QBI10" s="4"/>
      <c r="QBJ10" s="5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3"/>
      <c r="QCM10" s="4"/>
      <c r="QCN10" s="5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3"/>
      <c r="QDQ10" s="4"/>
      <c r="QDR10" s="5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3"/>
      <c r="QEU10" s="4"/>
      <c r="QEV10" s="5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3"/>
      <c r="QFY10" s="4"/>
      <c r="QFZ10" s="5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3"/>
      <c r="QHC10" s="4"/>
      <c r="QHD10" s="5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3"/>
      <c r="QIG10" s="4"/>
      <c r="QIH10" s="5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3"/>
      <c r="QJK10" s="4"/>
      <c r="QJL10" s="5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3"/>
      <c r="QKO10" s="4"/>
      <c r="QKP10" s="5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3"/>
      <c r="QLS10" s="4"/>
      <c r="QLT10" s="5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3"/>
      <c r="QMW10" s="4"/>
      <c r="QMX10" s="5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3"/>
      <c r="QOA10" s="4"/>
      <c r="QOB10" s="5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3"/>
      <c r="QPE10" s="4"/>
      <c r="QPF10" s="5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3"/>
      <c r="QQI10" s="4"/>
      <c r="QQJ10" s="5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3"/>
      <c r="QRM10" s="4"/>
      <c r="QRN10" s="5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3"/>
      <c r="QSQ10" s="4"/>
      <c r="QSR10" s="5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3"/>
      <c r="QTU10" s="4"/>
      <c r="QTV10" s="5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3"/>
      <c r="QUY10" s="4"/>
      <c r="QUZ10" s="5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3"/>
      <c r="QWC10" s="4"/>
      <c r="QWD10" s="5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3"/>
      <c r="QXG10" s="4"/>
      <c r="QXH10" s="5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3"/>
      <c r="QYK10" s="4"/>
      <c r="QYL10" s="5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3"/>
      <c r="QZO10" s="4"/>
      <c r="QZP10" s="5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3"/>
      <c r="RAS10" s="4"/>
      <c r="RAT10" s="5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3"/>
      <c r="RBW10" s="4"/>
      <c r="RBX10" s="5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3"/>
      <c r="RDA10" s="4"/>
      <c r="RDB10" s="5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3"/>
      <c r="REE10" s="4"/>
      <c r="REF10" s="5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3"/>
      <c r="RFI10" s="4"/>
      <c r="RFJ10" s="5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3"/>
      <c r="RGM10" s="4"/>
      <c r="RGN10" s="5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3"/>
      <c r="RHQ10" s="4"/>
      <c r="RHR10" s="5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3"/>
      <c r="RIU10" s="4"/>
      <c r="RIV10" s="5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3"/>
      <c r="RJY10" s="4"/>
      <c r="RJZ10" s="5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3"/>
      <c r="RLC10" s="4"/>
      <c r="RLD10" s="5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3"/>
      <c r="RMG10" s="4"/>
      <c r="RMH10" s="5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3"/>
      <c r="RNK10" s="4"/>
      <c r="RNL10" s="5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3"/>
      <c r="ROO10" s="4"/>
      <c r="ROP10" s="5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3"/>
      <c r="RPS10" s="4"/>
      <c r="RPT10" s="5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3"/>
      <c r="RQW10" s="4"/>
      <c r="RQX10" s="5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3"/>
      <c r="RSA10" s="4"/>
      <c r="RSB10" s="5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3"/>
      <c r="RTE10" s="4"/>
      <c r="RTF10" s="5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3"/>
      <c r="RUI10" s="4"/>
      <c r="RUJ10" s="5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3"/>
      <c r="RVM10" s="4"/>
      <c r="RVN10" s="5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3"/>
      <c r="RWQ10" s="4"/>
      <c r="RWR10" s="5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3"/>
      <c r="RXU10" s="4"/>
      <c r="RXV10" s="5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3"/>
      <c r="RYY10" s="4"/>
      <c r="RYZ10" s="5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3"/>
      <c r="SAC10" s="4"/>
      <c r="SAD10" s="5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3"/>
      <c r="SBG10" s="4"/>
      <c r="SBH10" s="5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3"/>
      <c r="SCK10" s="4"/>
      <c r="SCL10" s="5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3"/>
      <c r="SDO10" s="4"/>
      <c r="SDP10" s="5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3"/>
      <c r="SES10" s="4"/>
      <c r="SET10" s="5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3"/>
      <c r="SFW10" s="4"/>
      <c r="SFX10" s="5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3"/>
      <c r="SHA10" s="4"/>
      <c r="SHB10" s="5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3"/>
      <c r="SIE10" s="4"/>
      <c r="SIF10" s="5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3"/>
      <c r="SJI10" s="4"/>
      <c r="SJJ10" s="5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3"/>
      <c r="SKM10" s="4"/>
      <c r="SKN10" s="5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3"/>
      <c r="SLQ10" s="4"/>
      <c r="SLR10" s="5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3"/>
      <c r="SMU10" s="4"/>
      <c r="SMV10" s="5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3"/>
      <c r="SNY10" s="4"/>
      <c r="SNZ10" s="5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3"/>
      <c r="SPC10" s="4"/>
      <c r="SPD10" s="5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3"/>
      <c r="SQG10" s="4"/>
      <c r="SQH10" s="5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3"/>
      <c r="SRK10" s="4"/>
      <c r="SRL10" s="5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3"/>
      <c r="SSO10" s="4"/>
      <c r="SSP10" s="5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3"/>
      <c r="STS10" s="4"/>
      <c r="STT10" s="5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3"/>
      <c r="SUW10" s="4"/>
      <c r="SUX10" s="5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3"/>
      <c r="SWA10" s="4"/>
      <c r="SWB10" s="5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3"/>
      <c r="SXE10" s="4"/>
      <c r="SXF10" s="5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3"/>
      <c r="SYI10" s="4"/>
      <c r="SYJ10" s="5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3"/>
      <c r="SZM10" s="4"/>
      <c r="SZN10" s="5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3"/>
      <c r="TAQ10" s="4"/>
      <c r="TAR10" s="5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3"/>
      <c r="TBU10" s="4"/>
      <c r="TBV10" s="5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3"/>
      <c r="TCY10" s="4"/>
      <c r="TCZ10" s="5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3"/>
      <c r="TEC10" s="4"/>
      <c r="TED10" s="5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3"/>
      <c r="TFG10" s="4"/>
      <c r="TFH10" s="5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3"/>
      <c r="TGK10" s="4"/>
      <c r="TGL10" s="5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3"/>
      <c r="THO10" s="4"/>
      <c r="THP10" s="5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3"/>
      <c r="TIS10" s="4"/>
      <c r="TIT10" s="5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3"/>
      <c r="TJW10" s="4"/>
      <c r="TJX10" s="5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3"/>
      <c r="TLA10" s="4"/>
      <c r="TLB10" s="5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3"/>
      <c r="TME10" s="4"/>
      <c r="TMF10" s="5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3"/>
      <c r="TNI10" s="4"/>
      <c r="TNJ10" s="5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3"/>
      <c r="TOM10" s="4"/>
      <c r="TON10" s="5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3"/>
      <c r="TPQ10" s="4"/>
      <c r="TPR10" s="5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3"/>
      <c r="TQU10" s="4"/>
      <c r="TQV10" s="5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3"/>
      <c r="TRY10" s="4"/>
      <c r="TRZ10" s="5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3"/>
      <c r="TTC10" s="4"/>
      <c r="TTD10" s="5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3"/>
      <c r="TUG10" s="4"/>
      <c r="TUH10" s="5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3"/>
      <c r="TVK10" s="4"/>
      <c r="TVL10" s="5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3"/>
      <c r="TWO10" s="4"/>
      <c r="TWP10" s="5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3"/>
      <c r="TXS10" s="4"/>
      <c r="TXT10" s="5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3"/>
      <c r="TYW10" s="4"/>
      <c r="TYX10" s="5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3"/>
      <c r="UAA10" s="4"/>
      <c r="UAB10" s="5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3"/>
      <c r="UBE10" s="4"/>
      <c r="UBF10" s="5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3"/>
      <c r="UCI10" s="4"/>
      <c r="UCJ10" s="5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3"/>
      <c r="UDM10" s="4"/>
      <c r="UDN10" s="5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3"/>
      <c r="UEQ10" s="4"/>
      <c r="UER10" s="5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3"/>
      <c r="UFU10" s="4"/>
      <c r="UFV10" s="5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3"/>
      <c r="UGY10" s="4"/>
      <c r="UGZ10" s="5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3"/>
      <c r="UIC10" s="4"/>
      <c r="UID10" s="5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3"/>
      <c r="UJG10" s="4"/>
      <c r="UJH10" s="5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3"/>
      <c r="UKK10" s="4"/>
      <c r="UKL10" s="5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3"/>
      <c r="ULO10" s="4"/>
      <c r="ULP10" s="5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3"/>
      <c r="UMS10" s="4"/>
      <c r="UMT10" s="5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3"/>
      <c r="UNW10" s="4"/>
      <c r="UNX10" s="5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3"/>
      <c r="UPA10" s="4"/>
      <c r="UPB10" s="5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3"/>
      <c r="UQE10" s="4"/>
      <c r="UQF10" s="5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3"/>
      <c r="URI10" s="4"/>
      <c r="URJ10" s="5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3"/>
      <c r="USM10" s="4"/>
      <c r="USN10" s="5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3"/>
      <c r="UTQ10" s="4"/>
      <c r="UTR10" s="5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3"/>
      <c r="UUU10" s="4"/>
      <c r="UUV10" s="5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3"/>
      <c r="UVY10" s="4"/>
      <c r="UVZ10" s="5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3"/>
      <c r="UXC10" s="4"/>
      <c r="UXD10" s="5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3"/>
      <c r="UYG10" s="4"/>
      <c r="UYH10" s="5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3"/>
      <c r="UZK10" s="4"/>
      <c r="UZL10" s="5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3"/>
      <c r="VAO10" s="4"/>
      <c r="VAP10" s="5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3"/>
      <c r="VBS10" s="4"/>
      <c r="VBT10" s="5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3"/>
      <c r="VCW10" s="4"/>
      <c r="VCX10" s="5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3"/>
      <c r="VEA10" s="4"/>
      <c r="VEB10" s="5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3"/>
      <c r="VFE10" s="4"/>
      <c r="VFF10" s="5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3"/>
      <c r="VGI10" s="4"/>
      <c r="VGJ10" s="5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3"/>
      <c r="VHM10" s="4"/>
      <c r="VHN10" s="5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3"/>
      <c r="VIQ10" s="4"/>
      <c r="VIR10" s="5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3"/>
      <c r="VJU10" s="4"/>
      <c r="VJV10" s="5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3"/>
      <c r="VKY10" s="4"/>
      <c r="VKZ10" s="5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3"/>
      <c r="VMC10" s="4"/>
      <c r="VMD10" s="5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3"/>
      <c r="VNG10" s="4"/>
      <c r="VNH10" s="5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3"/>
      <c r="VOK10" s="4"/>
      <c r="VOL10" s="5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3"/>
      <c r="VPO10" s="4"/>
      <c r="VPP10" s="5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3"/>
      <c r="VQS10" s="4"/>
      <c r="VQT10" s="5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3"/>
      <c r="VRW10" s="4"/>
      <c r="VRX10" s="5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3"/>
      <c r="VTA10" s="4"/>
      <c r="VTB10" s="5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3"/>
      <c r="VUE10" s="4"/>
      <c r="VUF10" s="5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3"/>
      <c r="VVI10" s="4"/>
      <c r="VVJ10" s="5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3"/>
      <c r="VWM10" s="4"/>
      <c r="VWN10" s="5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3"/>
      <c r="VXQ10" s="4"/>
      <c r="VXR10" s="5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3"/>
      <c r="VYU10" s="4"/>
      <c r="VYV10" s="5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3"/>
      <c r="VZY10" s="4"/>
      <c r="VZZ10" s="5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3"/>
      <c r="WBC10" s="4"/>
      <c r="WBD10" s="5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3"/>
      <c r="WCG10" s="4"/>
      <c r="WCH10" s="5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3"/>
      <c r="WDK10" s="4"/>
      <c r="WDL10" s="5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3"/>
      <c r="WEO10" s="4"/>
      <c r="WEP10" s="5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3"/>
      <c r="WFS10" s="4"/>
      <c r="WFT10" s="5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3"/>
      <c r="WGW10" s="4"/>
      <c r="WGX10" s="5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3"/>
      <c r="WIA10" s="4"/>
      <c r="WIB10" s="5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3"/>
      <c r="WJE10" s="4"/>
      <c r="WJF10" s="5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3"/>
      <c r="WKI10" s="4"/>
      <c r="WKJ10" s="5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3"/>
      <c r="WLM10" s="4"/>
      <c r="WLN10" s="5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3"/>
      <c r="WMQ10" s="4"/>
      <c r="WMR10" s="5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3"/>
      <c r="WNU10" s="4"/>
      <c r="WNV10" s="5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3"/>
      <c r="WOY10" s="4"/>
      <c r="WOZ10" s="5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3"/>
      <c r="WQC10" s="4"/>
      <c r="WQD10" s="5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3"/>
      <c r="WRG10" s="4"/>
      <c r="WRH10" s="5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3"/>
      <c r="WSK10" s="4"/>
      <c r="WSL10" s="5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3"/>
      <c r="WTO10" s="4"/>
      <c r="WTP10" s="5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3"/>
      <c r="WUS10" s="4"/>
      <c r="WUT10" s="5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3"/>
      <c r="WVW10" s="4"/>
      <c r="WVX10" s="5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3"/>
      <c r="WXA10" s="4"/>
      <c r="WXB10" s="5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3"/>
      <c r="WYE10" s="4"/>
      <c r="WYF10" s="5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3"/>
      <c r="WZI10" s="4"/>
      <c r="WZJ10" s="5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3"/>
      <c r="XAM10" s="4"/>
      <c r="XAN10" s="5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3"/>
      <c r="XBQ10" s="4"/>
      <c r="XBR10" s="5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3"/>
      <c r="XCU10" s="4"/>
      <c r="XCV10" s="5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3"/>
      <c r="XDY10" s="4"/>
      <c r="XDZ10" s="5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3"/>
      <c r="XFC10" s="4"/>
      <c r="XFD10" s="5"/>
    </row>
    <row r="11" spans="1:16384" ht="20" customHeight="1" thickBot="1" x14ac:dyDescent="0.25">
      <c r="A11" s="17" t="s">
        <v>5</v>
      </c>
      <c r="B11" s="18">
        <v>0.01</v>
      </c>
      <c r="C11" s="21">
        <f>1%+0.5%</f>
        <v>1.4999999999999999E-2</v>
      </c>
      <c r="D11" s="20">
        <f>B11/(1-B$10)</f>
        <v>2.9411764705882356E-2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5"/>
      <c r="AH11" s="5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5"/>
      <c r="BL11" s="5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3"/>
      <c r="CO11" s="5"/>
      <c r="CP11" s="5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5"/>
      <c r="DT11" s="5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3"/>
      <c r="EW11" s="5"/>
      <c r="EX11" s="5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3"/>
      <c r="GA11" s="5"/>
      <c r="GB11" s="5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3"/>
      <c r="HE11" s="5"/>
      <c r="HF11" s="5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3"/>
      <c r="II11" s="5"/>
      <c r="IJ11" s="5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3"/>
      <c r="JM11" s="5"/>
      <c r="JN11" s="5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3"/>
      <c r="KQ11" s="5"/>
      <c r="KR11" s="5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3"/>
      <c r="LU11" s="5"/>
      <c r="LV11" s="5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3"/>
      <c r="MY11" s="5"/>
      <c r="MZ11" s="5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3"/>
      <c r="OC11" s="5"/>
      <c r="OD11" s="5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3"/>
      <c r="PG11" s="5"/>
      <c r="PH11" s="5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3"/>
      <c r="QK11" s="5"/>
      <c r="QL11" s="5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3"/>
      <c r="RO11" s="5"/>
      <c r="RP11" s="5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3"/>
      <c r="SS11" s="5"/>
      <c r="ST11" s="5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3"/>
      <c r="TW11" s="5"/>
      <c r="TX11" s="5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3"/>
      <c r="VA11" s="5"/>
      <c r="VB11" s="5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3"/>
      <c r="WE11" s="5"/>
      <c r="WF11" s="5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3"/>
      <c r="XI11" s="5"/>
      <c r="XJ11" s="5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3"/>
      <c r="YM11" s="5"/>
      <c r="YN11" s="5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3"/>
      <c r="ZQ11" s="5"/>
      <c r="ZR11" s="5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3"/>
      <c r="AAU11" s="5"/>
      <c r="AAV11" s="5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3"/>
      <c r="ABY11" s="5"/>
      <c r="ABZ11" s="5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3"/>
      <c r="ADC11" s="5"/>
      <c r="ADD11" s="5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3"/>
      <c r="AEG11" s="5"/>
      <c r="AEH11" s="5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3"/>
      <c r="AFK11" s="5"/>
      <c r="AFL11" s="5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3"/>
      <c r="AGO11" s="5"/>
      <c r="AGP11" s="5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3"/>
      <c r="AHS11" s="5"/>
      <c r="AHT11" s="5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3"/>
      <c r="AIW11" s="5"/>
      <c r="AIX11" s="5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3"/>
      <c r="AKA11" s="5"/>
      <c r="AKB11" s="5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3"/>
      <c r="ALE11" s="5"/>
      <c r="ALF11" s="5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3"/>
      <c r="AMI11" s="5"/>
      <c r="AMJ11" s="5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3"/>
      <c r="ANM11" s="5"/>
      <c r="ANN11" s="5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3"/>
      <c r="AOQ11" s="5"/>
      <c r="AOR11" s="5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3"/>
      <c r="APU11" s="5"/>
      <c r="APV11" s="5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3"/>
      <c r="AQY11" s="5"/>
      <c r="AQZ11" s="5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3"/>
      <c r="ASC11" s="5"/>
      <c r="ASD11" s="5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3"/>
      <c r="ATG11" s="5"/>
      <c r="ATH11" s="5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3"/>
      <c r="AUK11" s="5"/>
      <c r="AUL11" s="5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3"/>
      <c r="AVO11" s="5"/>
      <c r="AVP11" s="5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3"/>
      <c r="AWS11" s="5"/>
      <c r="AWT11" s="5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3"/>
      <c r="AXW11" s="5"/>
      <c r="AXX11" s="5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3"/>
      <c r="AZA11" s="5"/>
      <c r="AZB11" s="5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3"/>
      <c r="BAE11" s="5"/>
      <c r="BAF11" s="5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3"/>
      <c r="BBI11" s="5"/>
      <c r="BBJ11" s="5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3"/>
      <c r="BCM11" s="5"/>
      <c r="BCN11" s="5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3"/>
      <c r="BDQ11" s="5"/>
      <c r="BDR11" s="5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3"/>
      <c r="BEU11" s="5"/>
      <c r="BEV11" s="5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3"/>
      <c r="BFY11" s="5"/>
      <c r="BFZ11" s="5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3"/>
      <c r="BHC11" s="5"/>
      <c r="BHD11" s="5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3"/>
      <c r="BIG11" s="5"/>
      <c r="BIH11" s="5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3"/>
      <c r="BJK11" s="5"/>
      <c r="BJL11" s="5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3"/>
      <c r="BKO11" s="5"/>
      <c r="BKP11" s="5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3"/>
      <c r="BLS11" s="5"/>
      <c r="BLT11" s="5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3"/>
      <c r="BMW11" s="5"/>
      <c r="BMX11" s="5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3"/>
      <c r="BOA11" s="5"/>
      <c r="BOB11" s="5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3"/>
      <c r="BPE11" s="5"/>
      <c r="BPF11" s="5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3"/>
      <c r="BQI11" s="5"/>
      <c r="BQJ11" s="5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3"/>
      <c r="BRM11" s="5"/>
      <c r="BRN11" s="5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3"/>
      <c r="BSQ11" s="5"/>
      <c r="BSR11" s="5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3"/>
      <c r="BTU11" s="5"/>
      <c r="BTV11" s="5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3"/>
      <c r="BUY11" s="5"/>
      <c r="BUZ11" s="5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3"/>
      <c r="BWC11" s="5"/>
      <c r="BWD11" s="5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3"/>
      <c r="BXG11" s="5"/>
      <c r="BXH11" s="5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3"/>
      <c r="BYK11" s="5"/>
      <c r="BYL11" s="5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3"/>
      <c r="BZO11" s="5"/>
      <c r="BZP11" s="5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3"/>
      <c r="CAS11" s="5"/>
      <c r="CAT11" s="5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3"/>
      <c r="CBW11" s="5"/>
      <c r="CBX11" s="5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3"/>
      <c r="CDA11" s="5"/>
      <c r="CDB11" s="5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3"/>
      <c r="CEE11" s="5"/>
      <c r="CEF11" s="5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3"/>
      <c r="CFI11" s="5"/>
      <c r="CFJ11" s="5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3"/>
      <c r="CGM11" s="5"/>
      <c r="CGN11" s="5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3"/>
      <c r="CHQ11" s="5"/>
      <c r="CHR11" s="5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3"/>
      <c r="CIU11" s="5"/>
      <c r="CIV11" s="5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3"/>
      <c r="CJY11" s="5"/>
      <c r="CJZ11" s="5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3"/>
      <c r="CLC11" s="5"/>
      <c r="CLD11" s="5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3"/>
      <c r="CMG11" s="5"/>
      <c r="CMH11" s="5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3"/>
      <c r="CNK11" s="5"/>
      <c r="CNL11" s="5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3"/>
      <c r="COO11" s="5"/>
      <c r="COP11" s="5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3"/>
      <c r="CPS11" s="5"/>
      <c r="CPT11" s="5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3"/>
      <c r="CQW11" s="5"/>
      <c r="CQX11" s="5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3"/>
      <c r="CSA11" s="5"/>
      <c r="CSB11" s="5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3"/>
      <c r="CTE11" s="5"/>
      <c r="CTF11" s="5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3"/>
      <c r="CUI11" s="5"/>
      <c r="CUJ11" s="5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3"/>
      <c r="CVM11" s="5"/>
      <c r="CVN11" s="5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3"/>
      <c r="CWQ11" s="5"/>
      <c r="CWR11" s="5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3"/>
      <c r="CXU11" s="5"/>
      <c r="CXV11" s="5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3"/>
      <c r="CYY11" s="5"/>
      <c r="CYZ11" s="5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3"/>
      <c r="DAC11" s="5"/>
      <c r="DAD11" s="5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3"/>
      <c r="DBG11" s="5"/>
      <c r="DBH11" s="5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3"/>
      <c r="DCK11" s="5"/>
      <c r="DCL11" s="5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3"/>
      <c r="DDO11" s="5"/>
      <c r="DDP11" s="5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3"/>
      <c r="DES11" s="5"/>
      <c r="DET11" s="5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3"/>
      <c r="DFW11" s="5"/>
      <c r="DFX11" s="5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3"/>
      <c r="DHA11" s="5"/>
      <c r="DHB11" s="5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3"/>
      <c r="DIE11" s="5"/>
      <c r="DIF11" s="5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3"/>
      <c r="DJI11" s="5"/>
      <c r="DJJ11" s="5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3"/>
      <c r="DKM11" s="5"/>
      <c r="DKN11" s="5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3"/>
      <c r="DLQ11" s="5"/>
      <c r="DLR11" s="5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3"/>
      <c r="DMU11" s="5"/>
      <c r="DMV11" s="5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3"/>
      <c r="DNY11" s="5"/>
      <c r="DNZ11" s="5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3"/>
      <c r="DPC11" s="5"/>
      <c r="DPD11" s="5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3"/>
      <c r="DQG11" s="5"/>
      <c r="DQH11" s="5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3"/>
      <c r="DRK11" s="5"/>
      <c r="DRL11" s="5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3"/>
      <c r="DSO11" s="5"/>
      <c r="DSP11" s="5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3"/>
      <c r="DTS11" s="5"/>
      <c r="DTT11" s="5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3"/>
      <c r="DUW11" s="5"/>
      <c r="DUX11" s="5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3"/>
      <c r="DWA11" s="5"/>
      <c r="DWB11" s="5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3"/>
      <c r="DXE11" s="5"/>
      <c r="DXF11" s="5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3"/>
      <c r="DYI11" s="5"/>
      <c r="DYJ11" s="5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3"/>
      <c r="DZM11" s="5"/>
      <c r="DZN11" s="5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3"/>
      <c r="EAQ11" s="5"/>
      <c r="EAR11" s="5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3"/>
      <c r="EBU11" s="5"/>
      <c r="EBV11" s="5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3"/>
      <c r="ECY11" s="5"/>
      <c r="ECZ11" s="5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3"/>
      <c r="EEC11" s="5"/>
      <c r="EED11" s="5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3"/>
      <c r="EFG11" s="5"/>
      <c r="EFH11" s="5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3"/>
      <c r="EGK11" s="5"/>
      <c r="EGL11" s="5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3"/>
      <c r="EHO11" s="5"/>
      <c r="EHP11" s="5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3"/>
      <c r="EIS11" s="5"/>
      <c r="EIT11" s="5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3"/>
      <c r="EJW11" s="5"/>
      <c r="EJX11" s="5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3"/>
      <c r="ELA11" s="5"/>
      <c r="ELB11" s="5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3"/>
      <c r="EME11" s="5"/>
      <c r="EMF11" s="5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3"/>
      <c r="ENI11" s="5"/>
      <c r="ENJ11" s="5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3"/>
      <c r="EOM11" s="5"/>
      <c r="EON11" s="5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3"/>
      <c r="EPQ11" s="5"/>
      <c r="EPR11" s="5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3"/>
      <c r="EQU11" s="5"/>
      <c r="EQV11" s="5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3"/>
      <c r="ERY11" s="5"/>
      <c r="ERZ11" s="5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3"/>
      <c r="ETC11" s="5"/>
      <c r="ETD11" s="5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3"/>
      <c r="EUG11" s="5"/>
      <c r="EUH11" s="5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3"/>
      <c r="EVK11" s="5"/>
      <c r="EVL11" s="5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3"/>
      <c r="EWO11" s="5"/>
      <c r="EWP11" s="5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3"/>
      <c r="EXS11" s="5"/>
      <c r="EXT11" s="5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3"/>
      <c r="EYW11" s="5"/>
      <c r="EYX11" s="5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3"/>
      <c r="FAA11" s="5"/>
      <c r="FAB11" s="5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3"/>
      <c r="FBE11" s="5"/>
      <c r="FBF11" s="5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3"/>
      <c r="FCI11" s="5"/>
      <c r="FCJ11" s="5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3"/>
      <c r="FDM11" s="5"/>
      <c r="FDN11" s="5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3"/>
      <c r="FEQ11" s="5"/>
      <c r="FER11" s="5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3"/>
      <c r="FFU11" s="5"/>
      <c r="FFV11" s="5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3"/>
      <c r="FGY11" s="5"/>
      <c r="FGZ11" s="5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3"/>
      <c r="FIC11" s="5"/>
      <c r="FID11" s="5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3"/>
      <c r="FJG11" s="5"/>
      <c r="FJH11" s="5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3"/>
      <c r="FKK11" s="5"/>
      <c r="FKL11" s="5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3"/>
      <c r="FLO11" s="5"/>
      <c r="FLP11" s="5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3"/>
      <c r="FMS11" s="5"/>
      <c r="FMT11" s="5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3"/>
      <c r="FNW11" s="5"/>
      <c r="FNX11" s="5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3"/>
      <c r="FPA11" s="5"/>
      <c r="FPB11" s="5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3"/>
      <c r="FQE11" s="5"/>
      <c r="FQF11" s="5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3"/>
      <c r="FRI11" s="5"/>
      <c r="FRJ11" s="5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3"/>
      <c r="FSM11" s="5"/>
      <c r="FSN11" s="5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3"/>
      <c r="FTQ11" s="5"/>
      <c r="FTR11" s="5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3"/>
      <c r="FUU11" s="5"/>
      <c r="FUV11" s="5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3"/>
      <c r="FVY11" s="5"/>
      <c r="FVZ11" s="5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3"/>
      <c r="FXC11" s="5"/>
      <c r="FXD11" s="5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3"/>
      <c r="FYG11" s="5"/>
      <c r="FYH11" s="5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3"/>
      <c r="FZK11" s="5"/>
      <c r="FZL11" s="5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3"/>
      <c r="GAO11" s="5"/>
      <c r="GAP11" s="5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3"/>
      <c r="GBS11" s="5"/>
      <c r="GBT11" s="5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3"/>
      <c r="GCW11" s="5"/>
      <c r="GCX11" s="5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3"/>
      <c r="GEA11" s="5"/>
      <c r="GEB11" s="5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3"/>
      <c r="GFE11" s="5"/>
      <c r="GFF11" s="5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3"/>
      <c r="GGI11" s="5"/>
      <c r="GGJ11" s="5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3"/>
      <c r="GHM11" s="5"/>
      <c r="GHN11" s="5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3"/>
      <c r="GIQ11" s="5"/>
      <c r="GIR11" s="5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3"/>
      <c r="GJU11" s="5"/>
      <c r="GJV11" s="5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3"/>
      <c r="GKY11" s="5"/>
      <c r="GKZ11" s="5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3"/>
      <c r="GMC11" s="5"/>
      <c r="GMD11" s="5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3"/>
      <c r="GNG11" s="5"/>
      <c r="GNH11" s="5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3"/>
      <c r="GOK11" s="5"/>
      <c r="GOL11" s="5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3"/>
      <c r="GPO11" s="5"/>
      <c r="GPP11" s="5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3"/>
      <c r="GQS11" s="5"/>
      <c r="GQT11" s="5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3"/>
      <c r="GRW11" s="5"/>
      <c r="GRX11" s="5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3"/>
      <c r="GTA11" s="5"/>
      <c r="GTB11" s="5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3"/>
      <c r="GUE11" s="5"/>
      <c r="GUF11" s="5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3"/>
      <c r="GVI11" s="5"/>
      <c r="GVJ11" s="5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3"/>
      <c r="GWM11" s="5"/>
      <c r="GWN11" s="5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3"/>
      <c r="GXQ11" s="5"/>
      <c r="GXR11" s="5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3"/>
      <c r="GYU11" s="5"/>
      <c r="GYV11" s="5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3"/>
      <c r="GZY11" s="5"/>
      <c r="GZZ11" s="5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3"/>
      <c r="HBC11" s="5"/>
      <c r="HBD11" s="5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3"/>
      <c r="HCG11" s="5"/>
      <c r="HCH11" s="5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3"/>
      <c r="HDK11" s="5"/>
      <c r="HDL11" s="5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3"/>
      <c r="HEO11" s="5"/>
      <c r="HEP11" s="5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3"/>
      <c r="HFS11" s="5"/>
      <c r="HFT11" s="5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3"/>
      <c r="HGW11" s="5"/>
      <c r="HGX11" s="5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3"/>
      <c r="HIA11" s="5"/>
      <c r="HIB11" s="5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3"/>
      <c r="HJE11" s="5"/>
      <c r="HJF11" s="5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3"/>
      <c r="HKI11" s="5"/>
      <c r="HKJ11" s="5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3"/>
      <c r="HLM11" s="5"/>
      <c r="HLN11" s="5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3"/>
      <c r="HMQ11" s="5"/>
      <c r="HMR11" s="5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3"/>
      <c r="HNU11" s="5"/>
      <c r="HNV11" s="5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3"/>
      <c r="HOY11" s="5"/>
      <c r="HOZ11" s="5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3"/>
      <c r="HQC11" s="5"/>
      <c r="HQD11" s="5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3"/>
      <c r="HRG11" s="5"/>
      <c r="HRH11" s="5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3"/>
      <c r="HSK11" s="5"/>
      <c r="HSL11" s="5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3"/>
      <c r="HTO11" s="5"/>
      <c r="HTP11" s="5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3"/>
      <c r="HUS11" s="5"/>
      <c r="HUT11" s="5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3"/>
      <c r="HVW11" s="5"/>
      <c r="HVX11" s="5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3"/>
      <c r="HXA11" s="5"/>
      <c r="HXB11" s="5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3"/>
      <c r="HYE11" s="5"/>
      <c r="HYF11" s="5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3"/>
      <c r="HZI11" s="5"/>
      <c r="HZJ11" s="5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3"/>
      <c r="IAM11" s="5"/>
      <c r="IAN11" s="5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3"/>
      <c r="IBQ11" s="5"/>
      <c r="IBR11" s="5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3"/>
      <c r="ICU11" s="5"/>
      <c r="ICV11" s="5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3"/>
      <c r="IDY11" s="5"/>
      <c r="IDZ11" s="5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3"/>
      <c r="IFC11" s="5"/>
      <c r="IFD11" s="5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3"/>
      <c r="IGG11" s="5"/>
      <c r="IGH11" s="5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3"/>
      <c r="IHK11" s="5"/>
      <c r="IHL11" s="5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3"/>
      <c r="IIO11" s="5"/>
      <c r="IIP11" s="5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3"/>
      <c r="IJS11" s="5"/>
      <c r="IJT11" s="5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3"/>
      <c r="IKW11" s="5"/>
      <c r="IKX11" s="5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3"/>
      <c r="IMA11" s="5"/>
      <c r="IMB11" s="5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3"/>
      <c r="INE11" s="5"/>
      <c r="INF11" s="5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3"/>
      <c r="IOI11" s="5"/>
      <c r="IOJ11" s="5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3"/>
      <c r="IPM11" s="5"/>
      <c r="IPN11" s="5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3"/>
      <c r="IQQ11" s="5"/>
      <c r="IQR11" s="5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3"/>
      <c r="IRU11" s="5"/>
      <c r="IRV11" s="5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3"/>
      <c r="ISY11" s="5"/>
      <c r="ISZ11" s="5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3"/>
      <c r="IUC11" s="5"/>
      <c r="IUD11" s="5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3"/>
      <c r="IVG11" s="5"/>
      <c r="IVH11" s="5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3"/>
      <c r="IWK11" s="5"/>
      <c r="IWL11" s="5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3"/>
      <c r="IXO11" s="5"/>
      <c r="IXP11" s="5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3"/>
      <c r="IYS11" s="5"/>
      <c r="IYT11" s="5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3"/>
      <c r="IZW11" s="5"/>
      <c r="IZX11" s="5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3"/>
      <c r="JBA11" s="5"/>
      <c r="JBB11" s="5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3"/>
      <c r="JCE11" s="5"/>
      <c r="JCF11" s="5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3"/>
      <c r="JDI11" s="5"/>
      <c r="JDJ11" s="5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3"/>
      <c r="JEM11" s="5"/>
      <c r="JEN11" s="5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3"/>
      <c r="JFQ11" s="5"/>
      <c r="JFR11" s="5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3"/>
      <c r="JGU11" s="5"/>
      <c r="JGV11" s="5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3"/>
      <c r="JHY11" s="5"/>
      <c r="JHZ11" s="5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3"/>
      <c r="JJC11" s="5"/>
      <c r="JJD11" s="5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3"/>
      <c r="JKG11" s="5"/>
      <c r="JKH11" s="5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3"/>
      <c r="JLK11" s="5"/>
      <c r="JLL11" s="5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3"/>
      <c r="JMO11" s="5"/>
      <c r="JMP11" s="5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3"/>
      <c r="JNS11" s="5"/>
      <c r="JNT11" s="5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3"/>
      <c r="JOW11" s="5"/>
      <c r="JOX11" s="5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3"/>
      <c r="JQA11" s="5"/>
      <c r="JQB11" s="5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3"/>
      <c r="JRE11" s="5"/>
      <c r="JRF11" s="5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3"/>
      <c r="JSI11" s="5"/>
      <c r="JSJ11" s="5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3"/>
      <c r="JTM11" s="5"/>
      <c r="JTN11" s="5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3"/>
      <c r="JUQ11" s="5"/>
      <c r="JUR11" s="5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3"/>
      <c r="JVU11" s="5"/>
      <c r="JVV11" s="5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3"/>
      <c r="JWY11" s="5"/>
      <c r="JWZ11" s="5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3"/>
      <c r="JYC11" s="5"/>
      <c r="JYD11" s="5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3"/>
      <c r="JZG11" s="5"/>
      <c r="JZH11" s="5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3"/>
      <c r="KAK11" s="5"/>
      <c r="KAL11" s="5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3"/>
      <c r="KBO11" s="5"/>
      <c r="KBP11" s="5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3"/>
      <c r="KCS11" s="5"/>
      <c r="KCT11" s="5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3"/>
      <c r="KDW11" s="5"/>
      <c r="KDX11" s="5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3"/>
      <c r="KFA11" s="5"/>
      <c r="KFB11" s="5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3"/>
      <c r="KGE11" s="5"/>
      <c r="KGF11" s="5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3"/>
      <c r="KHI11" s="5"/>
      <c r="KHJ11" s="5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3"/>
      <c r="KIM11" s="5"/>
      <c r="KIN11" s="5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3"/>
      <c r="KJQ11" s="5"/>
      <c r="KJR11" s="5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3"/>
      <c r="KKU11" s="5"/>
      <c r="KKV11" s="5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3"/>
      <c r="KLY11" s="5"/>
      <c r="KLZ11" s="5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3"/>
      <c r="KNC11" s="5"/>
      <c r="KND11" s="5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3"/>
      <c r="KOG11" s="5"/>
      <c r="KOH11" s="5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3"/>
      <c r="KPK11" s="5"/>
      <c r="KPL11" s="5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3"/>
      <c r="KQO11" s="5"/>
      <c r="KQP11" s="5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3"/>
      <c r="KRS11" s="5"/>
      <c r="KRT11" s="5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3"/>
      <c r="KSW11" s="5"/>
      <c r="KSX11" s="5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3"/>
      <c r="KUA11" s="5"/>
      <c r="KUB11" s="5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3"/>
      <c r="KVE11" s="5"/>
      <c r="KVF11" s="5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3"/>
      <c r="KWI11" s="5"/>
      <c r="KWJ11" s="5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3"/>
      <c r="KXM11" s="5"/>
      <c r="KXN11" s="5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3"/>
      <c r="KYQ11" s="5"/>
      <c r="KYR11" s="5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3"/>
      <c r="KZU11" s="5"/>
      <c r="KZV11" s="5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3"/>
      <c r="LAY11" s="5"/>
      <c r="LAZ11" s="5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3"/>
      <c r="LCC11" s="5"/>
      <c r="LCD11" s="5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3"/>
      <c r="LDG11" s="5"/>
      <c r="LDH11" s="5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3"/>
      <c r="LEK11" s="5"/>
      <c r="LEL11" s="5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3"/>
      <c r="LFO11" s="5"/>
      <c r="LFP11" s="5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3"/>
      <c r="LGS11" s="5"/>
      <c r="LGT11" s="5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3"/>
      <c r="LHW11" s="5"/>
      <c r="LHX11" s="5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3"/>
      <c r="LJA11" s="5"/>
      <c r="LJB11" s="5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3"/>
      <c r="LKE11" s="5"/>
      <c r="LKF11" s="5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3"/>
      <c r="LLI11" s="5"/>
      <c r="LLJ11" s="5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3"/>
      <c r="LMM11" s="5"/>
      <c r="LMN11" s="5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3"/>
      <c r="LNQ11" s="5"/>
      <c r="LNR11" s="5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3"/>
      <c r="LOU11" s="5"/>
      <c r="LOV11" s="5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3"/>
      <c r="LPY11" s="5"/>
      <c r="LPZ11" s="5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3"/>
      <c r="LRC11" s="5"/>
      <c r="LRD11" s="5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3"/>
      <c r="LSG11" s="5"/>
      <c r="LSH11" s="5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3"/>
      <c r="LTK11" s="5"/>
      <c r="LTL11" s="5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3"/>
      <c r="LUO11" s="5"/>
      <c r="LUP11" s="5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3"/>
      <c r="LVS11" s="5"/>
      <c r="LVT11" s="5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3"/>
      <c r="LWW11" s="5"/>
      <c r="LWX11" s="5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3"/>
      <c r="LYA11" s="5"/>
      <c r="LYB11" s="5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3"/>
      <c r="LZE11" s="5"/>
      <c r="LZF11" s="5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3"/>
      <c r="MAI11" s="5"/>
      <c r="MAJ11" s="5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3"/>
      <c r="MBM11" s="5"/>
      <c r="MBN11" s="5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3"/>
      <c r="MCQ11" s="5"/>
      <c r="MCR11" s="5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3"/>
      <c r="MDU11" s="5"/>
      <c r="MDV11" s="5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3"/>
      <c r="MEY11" s="5"/>
      <c r="MEZ11" s="5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3"/>
      <c r="MGC11" s="5"/>
      <c r="MGD11" s="5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3"/>
      <c r="MHG11" s="5"/>
      <c r="MHH11" s="5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3"/>
      <c r="MIK11" s="5"/>
      <c r="MIL11" s="5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3"/>
      <c r="MJO11" s="5"/>
      <c r="MJP11" s="5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3"/>
      <c r="MKS11" s="5"/>
      <c r="MKT11" s="5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3"/>
      <c r="MLW11" s="5"/>
      <c r="MLX11" s="5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3"/>
      <c r="MNA11" s="5"/>
      <c r="MNB11" s="5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3"/>
      <c r="MOE11" s="5"/>
      <c r="MOF11" s="5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3"/>
      <c r="MPI11" s="5"/>
      <c r="MPJ11" s="5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3"/>
      <c r="MQM11" s="5"/>
      <c r="MQN11" s="5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3"/>
      <c r="MRQ11" s="5"/>
      <c r="MRR11" s="5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3"/>
      <c r="MSU11" s="5"/>
      <c r="MSV11" s="5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3"/>
      <c r="MTY11" s="5"/>
      <c r="MTZ11" s="5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3"/>
      <c r="MVC11" s="5"/>
      <c r="MVD11" s="5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3"/>
      <c r="MWG11" s="5"/>
      <c r="MWH11" s="5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3"/>
      <c r="MXK11" s="5"/>
      <c r="MXL11" s="5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3"/>
      <c r="MYO11" s="5"/>
      <c r="MYP11" s="5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3"/>
      <c r="MZS11" s="5"/>
      <c r="MZT11" s="5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3"/>
      <c r="NAW11" s="5"/>
      <c r="NAX11" s="5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3"/>
      <c r="NCA11" s="5"/>
      <c r="NCB11" s="5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3"/>
      <c r="NDE11" s="5"/>
      <c r="NDF11" s="5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3"/>
      <c r="NEI11" s="5"/>
      <c r="NEJ11" s="5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3"/>
      <c r="NFM11" s="5"/>
      <c r="NFN11" s="5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3"/>
      <c r="NGQ11" s="5"/>
      <c r="NGR11" s="5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3"/>
      <c r="NHU11" s="5"/>
      <c r="NHV11" s="5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3"/>
      <c r="NIY11" s="5"/>
      <c r="NIZ11" s="5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3"/>
      <c r="NKC11" s="5"/>
      <c r="NKD11" s="5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3"/>
      <c r="NLG11" s="5"/>
      <c r="NLH11" s="5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3"/>
      <c r="NMK11" s="5"/>
      <c r="NML11" s="5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3"/>
      <c r="NNO11" s="5"/>
      <c r="NNP11" s="5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3"/>
      <c r="NOS11" s="5"/>
      <c r="NOT11" s="5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3"/>
      <c r="NPW11" s="5"/>
      <c r="NPX11" s="5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3"/>
      <c r="NRA11" s="5"/>
      <c r="NRB11" s="5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3"/>
      <c r="NSE11" s="5"/>
      <c r="NSF11" s="5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3"/>
      <c r="NTI11" s="5"/>
      <c r="NTJ11" s="5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3"/>
      <c r="NUM11" s="5"/>
      <c r="NUN11" s="5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3"/>
      <c r="NVQ11" s="5"/>
      <c r="NVR11" s="5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3"/>
      <c r="NWU11" s="5"/>
      <c r="NWV11" s="5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3"/>
      <c r="NXY11" s="5"/>
      <c r="NXZ11" s="5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3"/>
      <c r="NZC11" s="5"/>
      <c r="NZD11" s="5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3"/>
      <c r="OAG11" s="5"/>
      <c r="OAH11" s="5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3"/>
      <c r="OBK11" s="5"/>
      <c r="OBL11" s="5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3"/>
      <c r="OCO11" s="5"/>
      <c r="OCP11" s="5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3"/>
      <c r="ODS11" s="5"/>
      <c r="ODT11" s="5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3"/>
      <c r="OEW11" s="5"/>
      <c r="OEX11" s="5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3"/>
      <c r="OGA11" s="5"/>
      <c r="OGB11" s="5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3"/>
      <c r="OHE11" s="5"/>
      <c r="OHF11" s="5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3"/>
      <c r="OII11" s="5"/>
      <c r="OIJ11" s="5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3"/>
      <c r="OJM11" s="5"/>
      <c r="OJN11" s="5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3"/>
      <c r="OKQ11" s="5"/>
      <c r="OKR11" s="5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3"/>
      <c r="OLU11" s="5"/>
      <c r="OLV11" s="5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3"/>
      <c r="OMY11" s="5"/>
      <c r="OMZ11" s="5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3"/>
      <c r="OOC11" s="5"/>
      <c r="OOD11" s="5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3"/>
      <c r="OPG11" s="5"/>
      <c r="OPH11" s="5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3"/>
      <c r="OQK11" s="5"/>
      <c r="OQL11" s="5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3"/>
      <c r="ORO11" s="5"/>
      <c r="ORP11" s="5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3"/>
      <c r="OSS11" s="5"/>
      <c r="OST11" s="5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3"/>
      <c r="OTW11" s="5"/>
      <c r="OTX11" s="5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3"/>
      <c r="OVA11" s="5"/>
      <c r="OVB11" s="5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3"/>
      <c r="OWE11" s="5"/>
      <c r="OWF11" s="5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3"/>
      <c r="OXI11" s="5"/>
      <c r="OXJ11" s="5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3"/>
      <c r="OYM11" s="5"/>
      <c r="OYN11" s="5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3"/>
      <c r="OZQ11" s="5"/>
      <c r="OZR11" s="5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3"/>
      <c r="PAU11" s="5"/>
      <c r="PAV11" s="5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3"/>
      <c r="PBY11" s="5"/>
      <c r="PBZ11" s="5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3"/>
      <c r="PDC11" s="5"/>
      <c r="PDD11" s="5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3"/>
      <c r="PEG11" s="5"/>
      <c r="PEH11" s="5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3"/>
      <c r="PFK11" s="5"/>
      <c r="PFL11" s="5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3"/>
      <c r="PGO11" s="5"/>
      <c r="PGP11" s="5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3"/>
      <c r="PHS11" s="5"/>
      <c r="PHT11" s="5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3"/>
      <c r="PIW11" s="5"/>
      <c r="PIX11" s="5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3"/>
      <c r="PKA11" s="5"/>
      <c r="PKB11" s="5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3"/>
      <c r="PLE11" s="5"/>
      <c r="PLF11" s="5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3"/>
      <c r="PMI11" s="5"/>
      <c r="PMJ11" s="5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3"/>
      <c r="PNM11" s="5"/>
      <c r="PNN11" s="5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3"/>
      <c r="POQ11" s="5"/>
      <c r="POR11" s="5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3"/>
      <c r="PPU11" s="5"/>
      <c r="PPV11" s="5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3"/>
      <c r="PQY11" s="5"/>
      <c r="PQZ11" s="5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3"/>
      <c r="PSC11" s="5"/>
      <c r="PSD11" s="5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3"/>
      <c r="PTG11" s="5"/>
      <c r="PTH11" s="5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3"/>
      <c r="PUK11" s="5"/>
      <c r="PUL11" s="5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3"/>
      <c r="PVO11" s="5"/>
      <c r="PVP11" s="5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3"/>
      <c r="PWS11" s="5"/>
      <c r="PWT11" s="5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3"/>
      <c r="PXW11" s="5"/>
      <c r="PXX11" s="5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3"/>
      <c r="PZA11" s="5"/>
      <c r="PZB11" s="5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3"/>
      <c r="QAE11" s="5"/>
      <c r="QAF11" s="5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3"/>
      <c r="QBI11" s="5"/>
      <c r="QBJ11" s="5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3"/>
      <c r="QCM11" s="5"/>
      <c r="QCN11" s="5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3"/>
      <c r="QDQ11" s="5"/>
      <c r="QDR11" s="5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3"/>
      <c r="QEU11" s="5"/>
      <c r="QEV11" s="5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3"/>
      <c r="QFY11" s="5"/>
      <c r="QFZ11" s="5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3"/>
      <c r="QHC11" s="5"/>
      <c r="QHD11" s="5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3"/>
      <c r="QIG11" s="5"/>
      <c r="QIH11" s="5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3"/>
      <c r="QJK11" s="5"/>
      <c r="QJL11" s="5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3"/>
      <c r="QKO11" s="5"/>
      <c r="QKP11" s="5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3"/>
      <c r="QLS11" s="5"/>
      <c r="QLT11" s="5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3"/>
      <c r="QMW11" s="5"/>
      <c r="QMX11" s="5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3"/>
      <c r="QOA11" s="5"/>
      <c r="QOB11" s="5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3"/>
      <c r="QPE11" s="5"/>
      <c r="QPF11" s="5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3"/>
      <c r="QQI11" s="5"/>
      <c r="QQJ11" s="5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3"/>
      <c r="QRM11" s="5"/>
      <c r="QRN11" s="5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3"/>
      <c r="QSQ11" s="5"/>
      <c r="QSR11" s="5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3"/>
      <c r="QTU11" s="5"/>
      <c r="QTV11" s="5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3"/>
      <c r="QUY11" s="5"/>
      <c r="QUZ11" s="5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3"/>
      <c r="QWC11" s="5"/>
      <c r="QWD11" s="5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3"/>
      <c r="QXG11" s="5"/>
      <c r="QXH11" s="5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3"/>
      <c r="QYK11" s="5"/>
      <c r="QYL11" s="5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3"/>
      <c r="QZO11" s="5"/>
      <c r="QZP11" s="5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3"/>
      <c r="RAS11" s="5"/>
      <c r="RAT11" s="5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3"/>
      <c r="RBW11" s="5"/>
      <c r="RBX11" s="5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3"/>
      <c r="RDA11" s="5"/>
      <c r="RDB11" s="5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3"/>
      <c r="REE11" s="5"/>
      <c r="REF11" s="5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3"/>
      <c r="RFI11" s="5"/>
      <c r="RFJ11" s="5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3"/>
      <c r="RGM11" s="5"/>
      <c r="RGN11" s="5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3"/>
      <c r="RHQ11" s="5"/>
      <c r="RHR11" s="5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3"/>
      <c r="RIU11" s="5"/>
      <c r="RIV11" s="5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3"/>
      <c r="RJY11" s="5"/>
      <c r="RJZ11" s="5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3"/>
      <c r="RLC11" s="5"/>
      <c r="RLD11" s="5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3"/>
      <c r="RMG11" s="5"/>
      <c r="RMH11" s="5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3"/>
      <c r="RNK11" s="5"/>
      <c r="RNL11" s="5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3"/>
      <c r="ROO11" s="5"/>
      <c r="ROP11" s="5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3"/>
      <c r="RPS11" s="5"/>
      <c r="RPT11" s="5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3"/>
      <c r="RQW11" s="5"/>
      <c r="RQX11" s="5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3"/>
      <c r="RSA11" s="5"/>
      <c r="RSB11" s="5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3"/>
      <c r="RTE11" s="5"/>
      <c r="RTF11" s="5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3"/>
      <c r="RUI11" s="5"/>
      <c r="RUJ11" s="5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3"/>
      <c r="RVM11" s="5"/>
      <c r="RVN11" s="5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3"/>
      <c r="RWQ11" s="5"/>
      <c r="RWR11" s="5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3"/>
      <c r="RXU11" s="5"/>
      <c r="RXV11" s="5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3"/>
      <c r="RYY11" s="5"/>
      <c r="RYZ11" s="5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3"/>
      <c r="SAC11" s="5"/>
      <c r="SAD11" s="5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3"/>
      <c r="SBG11" s="5"/>
      <c r="SBH11" s="5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3"/>
      <c r="SCK11" s="5"/>
      <c r="SCL11" s="5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3"/>
      <c r="SDO11" s="5"/>
      <c r="SDP11" s="5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3"/>
      <c r="SES11" s="5"/>
      <c r="SET11" s="5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3"/>
      <c r="SFW11" s="5"/>
      <c r="SFX11" s="5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3"/>
      <c r="SHA11" s="5"/>
      <c r="SHB11" s="5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3"/>
      <c r="SIE11" s="5"/>
      <c r="SIF11" s="5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3"/>
      <c r="SJI11" s="5"/>
      <c r="SJJ11" s="5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3"/>
      <c r="SKM11" s="5"/>
      <c r="SKN11" s="5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3"/>
      <c r="SLQ11" s="5"/>
      <c r="SLR11" s="5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3"/>
      <c r="SMU11" s="5"/>
      <c r="SMV11" s="5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3"/>
      <c r="SNY11" s="5"/>
      <c r="SNZ11" s="5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3"/>
      <c r="SPC11" s="5"/>
      <c r="SPD11" s="5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3"/>
      <c r="SQG11" s="5"/>
      <c r="SQH11" s="5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3"/>
      <c r="SRK11" s="5"/>
      <c r="SRL11" s="5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3"/>
      <c r="SSO11" s="5"/>
      <c r="SSP11" s="5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3"/>
      <c r="STS11" s="5"/>
      <c r="STT11" s="5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3"/>
      <c r="SUW11" s="5"/>
      <c r="SUX11" s="5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3"/>
      <c r="SWA11" s="5"/>
      <c r="SWB11" s="5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3"/>
      <c r="SXE11" s="5"/>
      <c r="SXF11" s="5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3"/>
      <c r="SYI11" s="5"/>
      <c r="SYJ11" s="5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3"/>
      <c r="SZM11" s="5"/>
      <c r="SZN11" s="5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3"/>
      <c r="TAQ11" s="5"/>
      <c r="TAR11" s="5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3"/>
      <c r="TBU11" s="5"/>
      <c r="TBV11" s="5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3"/>
      <c r="TCY11" s="5"/>
      <c r="TCZ11" s="5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3"/>
      <c r="TEC11" s="5"/>
      <c r="TED11" s="5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3"/>
      <c r="TFG11" s="5"/>
      <c r="TFH11" s="5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3"/>
      <c r="TGK11" s="5"/>
      <c r="TGL11" s="5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3"/>
      <c r="THO11" s="5"/>
      <c r="THP11" s="5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3"/>
      <c r="TIS11" s="5"/>
      <c r="TIT11" s="5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3"/>
      <c r="TJW11" s="5"/>
      <c r="TJX11" s="5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3"/>
      <c r="TLA11" s="5"/>
      <c r="TLB11" s="5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3"/>
      <c r="TME11" s="5"/>
      <c r="TMF11" s="5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3"/>
      <c r="TNI11" s="5"/>
      <c r="TNJ11" s="5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3"/>
      <c r="TOM11" s="5"/>
      <c r="TON11" s="5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3"/>
      <c r="TPQ11" s="5"/>
      <c r="TPR11" s="5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3"/>
      <c r="TQU11" s="5"/>
      <c r="TQV11" s="5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3"/>
      <c r="TRY11" s="5"/>
      <c r="TRZ11" s="5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3"/>
      <c r="TTC11" s="5"/>
      <c r="TTD11" s="5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3"/>
      <c r="TUG11" s="5"/>
      <c r="TUH11" s="5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3"/>
      <c r="TVK11" s="5"/>
      <c r="TVL11" s="5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3"/>
      <c r="TWO11" s="5"/>
      <c r="TWP11" s="5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3"/>
      <c r="TXS11" s="5"/>
      <c r="TXT11" s="5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3"/>
      <c r="TYW11" s="5"/>
      <c r="TYX11" s="5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3"/>
      <c r="UAA11" s="5"/>
      <c r="UAB11" s="5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3"/>
      <c r="UBE11" s="5"/>
      <c r="UBF11" s="5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3"/>
      <c r="UCI11" s="5"/>
      <c r="UCJ11" s="5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3"/>
      <c r="UDM11" s="5"/>
      <c r="UDN11" s="5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3"/>
      <c r="UEQ11" s="5"/>
      <c r="UER11" s="5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3"/>
      <c r="UFU11" s="5"/>
      <c r="UFV11" s="5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3"/>
      <c r="UGY11" s="5"/>
      <c r="UGZ11" s="5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3"/>
      <c r="UIC11" s="5"/>
      <c r="UID11" s="5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3"/>
      <c r="UJG11" s="5"/>
      <c r="UJH11" s="5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3"/>
      <c r="UKK11" s="5"/>
      <c r="UKL11" s="5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3"/>
      <c r="ULO11" s="5"/>
      <c r="ULP11" s="5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3"/>
      <c r="UMS11" s="5"/>
      <c r="UMT11" s="5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3"/>
      <c r="UNW11" s="5"/>
      <c r="UNX11" s="5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3"/>
      <c r="UPA11" s="5"/>
      <c r="UPB11" s="5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3"/>
      <c r="UQE11" s="5"/>
      <c r="UQF11" s="5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3"/>
      <c r="URI11" s="5"/>
      <c r="URJ11" s="5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3"/>
      <c r="USM11" s="5"/>
      <c r="USN11" s="5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3"/>
      <c r="UTQ11" s="5"/>
      <c r="UTR11" s="5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3"/>
      <c r="UUU11" s="5"/>
      <c r="UUV11" s="5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3"/>
      <c r="UVY11" s="5"/>
      <c r="UVZ11" s="5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3"/>
      <c r="UXC11" s="5"/>
      <c r="UXD11" s="5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3"/>
      <c r="UYG11" s="5"/>
      <c r="UYH11" s="5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3"/>
      <c r="UZK11" s="5"/>
      <c r="UZL11" s="5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3"/>
      <c r="VAO11" s="5"/>
      <c r="VAP11" s="5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3"/>
      <c r="VBS11" s="5"/>
      <c r="VBT11" s="5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3"/>
      <c r="VCW11" s="5"/>
      <c r="VCX11" s="5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3"/>
      <c r="VEA11" s="5"/>
      <c r="VEB11" s="5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3"/>
      <c r="VFE11" s="5"/>
      <c r="VFF11" s="5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3"/>
      <c r="VGI11" s="5"/>
      <c r="VGJ11" s="5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3"/>
      <c r="VHM11" s="5"/>
      <c r="VHN11" s="5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3"/>
      <c r="VIQ11" s="5"/>
      <c r="VIR11" s="5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3"/>
      <c r="VJU11" s="5"/>
      <c r="VJV11" s="5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3"/>
      <c r="VKY11" s="5"/>
      <c r="VKZ11" s="5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3"/>
      <c r="VMC11" s="5"/>
      <c r="VMD11" s="5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3"/>
      <c r="VNG11" s="5"/>
      <c r="VNH11" s="5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3"/>
      <c r="VOK11" s="5"/>
      <c r="VOL11" s="5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3"/>
      <c r="VPO11" s="5"/>
      <c r="VPP11" s="5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3"/>
      <c r="VQS11" s="5"/>
      <c r="VQT11" s="5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3"/>
      <c r="VRW11" s="5"/>
      <c r="VRX11" s="5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3"/>
      <c r="VTA11" s="5"/>
      <c r="VTB11" s="5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3"/>
      <c r="VUE11" s="5"/>
      <c r="VUF11" s="5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3"/>
      <c r="VVI11" s="5"/>
      <c r="VVJ11" s="5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3"/>
      <c r="VWM11" s="5"/>
      <c r="VWN11" s="5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3"/>
      <c r="VXQ11" s="5"/>
      <c r="VXR11" s="5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3"/>
      <c r="VYU11" s="5"/>
      <c r="VYV11" s="5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3"/>
      <c r="VZY11" s="5"/>
      <c r="VZZ11" s="5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3"/>
      <c r="WBC11" s="5"/>
      <c r="WBD11" s="5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3"/>
      <c r="WCG11" s="5"/>
      <c r="WCH11" s="5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3"/>
      <c r="WDK11" s="5"/>
      <c r="WDL11" s="5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3"/>
      <c r="WEO11" s="5"/>
      <c r="WEP11" s="5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3"/>
      <c r="WFS11" s="5"/>
      <c r="WFT11" s="5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3"/>
      <c r="WGW11" s="5"/>
      <c r="WGX11" s="5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3"/>
      <c r="WIA11" s="5"/>
      <c r="WIB11" s="5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3"/>
      <c r="WJE11" s="5"/>
      <c r="WJF11" s="5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3"/>
      <c r="WKI11" s="5"/>
      <c r="WKJ11" s="5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3"/>
      <c r="WLM11" s="5"/>
      <c r="WLN11" s="5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3"/>
      <c r="WMQ11" s="5"/>
      <c r="WMR11" s="5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3"/>
      <c r="WNU11" s="5"/>
      <c r="WNV11" s="5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3"/>
      <c r="WOY11" s="5"/>
      <c r="WOZ11" s="5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3"/>
      <c r="WQC11" s="5"/>
      <c r="WQD11" s="5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3"/>
      <c r="WRG11" s="5"/>
      <c r="WRH11" s="5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3"/>
      <c r="WSK11" s="5"/>
      <c r="WSL11" s="5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3"/>
      <c r="WTO11" s="5"/>
      <c r="WTP11" s="5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3"/>
      <c r="WUS11" s="5"/>
      <c r="WUT11" s="5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3"/>
      <c r="WVW11" s="5"/>
      <c r="WVX11" s="5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3"/>
      <c r="WXA11" s="5"/>
      <c r="WXB11" s="5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3"/>
      <c r="WYE11" s="5"/>
      <c r="WYF11" s="5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3"/>
      <c r="WZI11" s="5"/>
      <c r="WZJ11" s="5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3"/>
      <c r="XAM11" s="5"/>
      <c r="XAN11" s="5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3"/>
      <c r="XBQ11" s="5"/>
      <c r="XBR11" s="5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3"/>
      <c r="XCU11" s="5"/>
      <c r="XCV11" s="5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3"/>
      <c r="XDY11" s="5"/>
      <c r="XDZ11" s="5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3"/>
      <c r="XFC11" s="5"/>
      <c r="XFD11" s="5"/>
    </row>
    <row r="12" spans="1:16384" ht="20" customHeight="1" thickBot="1" x14ac:dyDescent="0.25">
      <c r="A12" s="17" t="s">
        <v>6</v>
      </c>
      <c r="B12" s="28"/>
      <c r="C12" s="29"/>
      <c r="D12" s="22">
        <v>0.08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5"/>
      <c r="AG12" s="5"/>
      <c r="AH12" s="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5"/>
      <c r="BK12" s="5"/>
      <c r="BL12" s="6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5"/>
      <c r="CO12" s="5"/>
      <c r="CP12" s="6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5"/>
      <c r="DS12" s="5"/>
      <c r="DT12" s="6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5"/>
      <c r="EW12" s="5"/>
      <c r="EX12" s="6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5"/>
      <c r="GA12" s="5"/>
      <c r="GB12" s="6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5"/>
      <c r="HE12" s="5"/>
      <c r="HF12" s="6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5"/>
      <c r="II12" s="5"/>
      <c r="IJ12" s="6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5"/>
      <c r="JM12" s="5"/>
      <c r="JN12" s="6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5"/>
      <c r="KQ12" s="5"/>
      <c r="KR12" s="6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5"/>
      <c r="LU12" s="5"/>
      <c r="LV12" s="6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5"/>
      <c r="MY12" s="5"/>
      <c r="MZ12" s="6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5"/>
      <c r="OC12" s="5"/>
      <c r="OD12" s="6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5"/>
      <c r="PG12" s="5"/>
      <c r="PH12" s="6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5"/>
      <c r="QK12" s="5"/>
      <c r="QL12" s="6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5"/>
      <c r="RO12" s="5"/>
      <c r="RP12" s="6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5"/>
      <c r="SS12" s="5"/>
      <c r="ST12" s="6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5"/>
      <c r="TW12" s="5"/>
      <c r="TX12" s="6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5"/>
      <c r="VA12" s="5"/>
      <c r="VB12" s="6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5"/>
      <c r="WE12" s="5"/>
      <c r="WF12" s="6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5"/>
      <c r="XI12" s="5"/>
      <c r="XJ12" s="6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5"/>
      <c r="YM12" s="5"/>
      <c r="YN12" s="6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5"/>
      <c r="ZQ12" s="5"/>
      <c r="ZR12" s="6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5"/>
      <c r="AAU12" s="5"/>
      <c r="AAV12" s="6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5"/>
      <c r="ABY12" s="5"/>
      <c r="ABZ12" s="6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5"/>
      <c r="ADC12" s="5"/>
      <c r="ADD12" s="6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5"/>
      <c r="AEG12" s="5"/>
      <c r="AEH12" s="6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5"/>
      <c r="AFK12" s="5"/>
      <c r="AFL12" s="6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5"/>
      <c r="AGO12" s="5"/>
      <c r="AGP12" s="6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5"/>
      <c r="AHS12" s="5"/>
      <c r="AHT12" s="6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5"/>
      <c r="AIW12" s="5"/>
      <c r="AIX12" s="6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5"/>
      <c r="AKA12" s="5"/>
      <c r="AKB12" s="6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5"/>
      <c r="ALE12" s="5"/>
      <c r="ALF12" s="6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5"/>
      <c r="AMI12" s="5"/>
      <c r="AMJ12" s="6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5"/>
      <c r="ANM12" s="5"/>
      <c r="ANN12" s="6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5"/>
      <c r="AOQ12" s="5"/>
      <c r="AOR12" s="6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5"/>
      <c r="APU12" s="5"/>
      <c r="APV12" s="6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5"/>
      <c r="AQY12" s="5"/>
      <c r="AQZ12" s="6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5"/>
      <c r="ASC12" s="5"/>
      <c r="ASD12" s="6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5"/>
      <c r="ATG12" s="5"/>
      <c r="ATH12" s="6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5"/>
      <c r="AUK12" s="5"/>
      <c r="AUL12" s="6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5"/>
      <c r="AVO12" s="5"/>
      <c r="AVP12" s="6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5"/>
      <c r="AWS12" s="5"/>
      <c r="AWT12" s="6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5"/>
      <c r="AXW12" s="5"/>
      <c r="AXX12" s="6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5"/>
      <c r="AZA12" s="5"/>
      <c r="AZB12" s="6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5"/>
      <c r="BAE12" s="5"/>
      <c r="BAF12" s="6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5"/>
      <c r="BBI12" s="5"/>
      <c r="BBJ12" s="6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5"/>
      <c r="BCM12" s="5"/>
      <c r="BCN12" s="6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5"/>
      <c r="BDQ12" s="5"/>
      <c r="BDR12" s="6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5"/>
      <c r="BEU12" s="5"/>
      <c r="BEV12" s="6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5"/>
      <c r="BFY12" s="5"/>
      <c r="BFZ12" s="6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5"/>
      <c r="BHC12" s="5"/>
      <c r="BHD12" s="6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5"/>
      <c r="BIG12" s="5"/>
      <c r="BIH12" s="6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5"/>
      <c r="BJK12" s="5"/>
      <c r="BJL12" s="6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5"/>
      <c r="BKO12" s="5"/>
      <c r="BKP12" s="6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5"/>
      <c r="BLS12" s="5"/>
      <c r="BLT12" s="6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5"/>
      <c r="BMW12" s="5"/>
      <c r="BMX12" s="6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5"/>
      <c r="BOA12" s="5"/>
      <c r="BOB12" s="6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5"/>
      <c r="BPE12" s="5"/>
      <c r="BPF12" s="6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5"/>
      <c r="BQI12" s="5"/>
      <c r="BQJ12" s="6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5"/>
      <c r="BRM12" s="5"/>
      <c r="BRN12" s="6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5"/>
      <c r="BSQ12" s="5"/>
      <c r="BSR12" s="6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5"/>
      <c r="BTU12" s="5"/>
      <c r="BTV12" s="6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5"/>
      <c r="BUY12" s="5"/>
      <c r="BUZ12" s="6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5"/>
      <c r="BWC12" s="5"/>
      <c r="BWD12" s="6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5"/>
      <c r="BXG12" s="5"/>
      <c r="BXH12" s="6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5"/>
      <c r="BYK12" s="5"/>
      <c r="BYL12" s="6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5"/>
      <c r="BZO12" s="5"/>
      <c r="BZP12" s="6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5"/>
      <c r="CAS12" s="5"/>
      <c r="CAT12" s="6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5"/>
      <c r="CBW12" s="5"/>
      <c r="CBX12" s="6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5"/>
      <c r="CDA12" s="5"/>
      <c r="CDB12" s="6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5"/>
      <c r="CEE12" s="5"/>
      <c r="CEF12" s="6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5"/>
      <c r="CFI12" s="5"/>
      <c r="CFJ12" s="6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5"/>
      <c r="CGM12" s="5"/>
      <c r="CGN12" s="6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5"/>
      <c r="CHQ12" s="5"/>
      <c r="CHR12" s="6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5"/>
      <c r="CIU12" s="5"/>
      <c r="CIV12" s="6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5"/>
      <c r="CJY12" s="5"/>
      <c r="CJZ12" s="6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5"/>
      <c r="CLC12" s="5"/>
      <c r="CLD12" s="6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5"/>
      <c r="CMG12" s="5"/>
      <c r="CMH12" s="6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5"/>
      <c r="CNK12" s="5"/>
      <c r="CNL12" s="6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5"/>
      <c r="COO12" s="5"/>
      <c r="COP12" s="6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5"/>
      <c r="CPS12" s="5"/>
      <c r="CPT12" s="6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5"/>
      <c r="CQW12" s="5"/>
      <c r="CQX12" s="6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5"/>
      <c r="CSA12" s="5"/>
      <c r="CSB12" s="6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5"/>
      <c r="CTE12" s="5"/>
      <c r="CTF12" s="6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5"/>
      <c r="CUI12" s="5"/>
      <c r="CUJ12" s="6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5"/>
      <c r="CVM12" s="5"/>
      <c r="CVN12" s="6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5"/>
      <c r="CWQ12" s="5"/>
      <c r="CWR12" s="6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5"/>
      <c r="CXU12" s="5"/>
      <c r="CXV12" s="6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5"/>
      <c r="CYY12" s="5"/>
      <c r="CYZ12" s="6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5"/>
      <c r="DAC12" s="5"/>
      <c r="DAD12" s="6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5"/>
      <c r="DBG12" s="5"/>
      <c r="DBH12" s="6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5"/>
      <c r="DCK12" s="5"/>
      <c r="DCL12" s="6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5"/>
      <c r="DDO12" s="5"/>
      <c r="DDP12" s="6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5"/>
      <c r="DES12" s="5"/>
      <c r="DET12" s="6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5"/>
      <c r="DFW12" s="5"/>
      <c r="DFX12" s="6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5"/>
      <c r="DHA12" s="5"/>
      <c r="DHB12" s="6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5"/>
      <c r="DIE12" s="5"/>
      <c r="DIF12" s="6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5"/>
      <c r="DJI12" s="5"/>
      <c r="DJJ12" s="6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5"/>
      <c r="DKM12" s="5"/>
      <c r="DKN12" s="6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5"/>
      <c r="DLQ12" s="5"/>
      <c r="DLR12" s="6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5"/>
      <c r="DMU12" s="5"/>
      <c r="DMV12" s="6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5"/>
      <c r="DNY12" s="5"/>
      <c r="DNZ12" s="6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5"/>
      <c r="DPC12" s="5"/>
      <c r="DPD12" s="6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5"/>
      <c r="DQG12" s="5"/>
      <c r="DQH12" s="6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5"/>
      <c r="DRK12" s="5"/>
      <c r="DRL12" s="6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5"/>
      <c r="DSO12" s="5"/>
      <c r="DSP12" s="6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5"/>
      <c r="DTS12" s="5"/>
      <c r="DTT12" s="6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5"/>
      <c r="DUW12" s="5"/>
      <c r="DUX12" s="6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5"/>
      <c r="DWA12" s="5"/>
      <c r="DWB12" s="6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5"/>
      <c r="DXE12" s="5"/>
      <c r="DXF12" s="6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5"/>
      <c r="DYI12" s="5"/>
      <c r="DYJ12" s="6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5"/>
      <c r="DZM12" s="5"/>
      <c r="DZN12" s="6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5"/>
      <c r="EAQ12" s="5"/>
      <c r="EAR12" s="6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5"/>
      <c r="EBU12" s="5"/>
      <c r="EBV12" s="6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5"/>
      <c r="ECY12" s="5"/>
      <c r="ECZ12" s="6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5"/>
      <c r="EEC12" s="5"/>
      <c r="EED12" s="6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5"/>
      <c r="EFG12" s="5"/>
      <c r="EFH12" s="6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5"/>
      <c r="EGK12" s="5"/>
      <c r="EGL12" s="6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5"/>
      <c r="EHO12" s="5"/>
      <c r="EHP12" s="6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5"/>
      <c r="EIS12" s="5"/>
      <c r="EIT12" s="6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5"/>
      <c r="EJW12" s="5"/>
      <c r="EJX12" s="6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5"/>
      <c r="ELA12" s="5"/>
      <c r="ELB12" s="6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5"/>
      <c r="EME12" s="5"/>
      <c r="EMF12" s="6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5"/>
      <c r="ENI12" s="5"/>
      <c r="ENJ12" s="6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5"/>
      <c r="EOM12" s="5"/>
      <c r="EON12" s="6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5"/>
      <c r="EPQ12" s="5"/>
      <c r="EPR12" s="6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5"/>
      <c r="EQU12" s="5"/>
      <c r="EQV12" s="6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5"/>
      <c r="ERY12" s="5"/>
      <c r="ERZ12" s="6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5"/>
      <c r="ETC12" s="5"/>
      <c r="ETD12" s="6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5"/>
      <c r="EUG12" s="5"/>
      <c r="EUH12" s="6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5"/>
      <c r="EVK12" s="5"/>
      <c r="EVL12" s="6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5"/>
      <c r="EWO12" s="5"/>
      <c r="EWP12" s="6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5"/>
      <c r="EXS12" s="5"/>
      <c r="EXT12" s="6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5"/>
      <c r="EYW12" s="5"/>
      <c r="EYX12" s="6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5"/>
      <c r="FAA12" s="5"/>
      <c r="FAB12" s="6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5"/>
      <c r="FBE12" s="5"/>
      <c r="FBF12" s="6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5"/>
      <c r="FCI12" s="5"/>
      <c r="FCJ12" s="6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5"/>
      <c r="FDM12" s="5"/>
      <c r="FDN12" s="6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5"/>
      <c r="FEQ12" s="5"/>
      <c r="FER12" s="6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5"/>
      <c r="FFU12" s="5"/>
      <c r="FFV12" s="6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5"/>
      <c r="FGY12" s="5"/>
      <c r="FGZ12" s="6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5"/>
      <c r="FIC12" s="5"/>
      <c r="FID12" s="6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5"/>
      <c r="FJG12" s="5"/>
      <c r="FJH12" s="6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5"/>
      <c r="FKK12" s="5"/>
      <c r="FKL12" s="6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5"/>
      <c r="FLO12" s="5"/>
      <c r="FLP12" s="6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5"/>
      <c r="FMS12" s="5"/>
      <c r="FMT12" s="6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5"/>
      <c r="FNW12" s="5"/>
      <c r="FNX12" s="6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5"/>
      <c r="FPA12" s="5"/>
      <c r="FPB12" s="6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5"/>
      <c r="FQE12" s="5"/>
      <c r="FQF12" s="6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5"/>
      <c r="FRI12" s="5"/>
      <c r="FRJ12" s="6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5"/>
      <c r="FSM12" s="5"/>
      <c r="FSN12" s="6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5"/>
      <c r="FTQ12" s="5"/>
      <c r="FTR12" s="6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5"/>
      <c r="FUU12" s="5"/>
      <c r="FUV12" s="6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5"/>
      <c r="FVY12" s="5"/>
      <c r="FVZ12" s="6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5"/>
      <c r="FXC12" s="5"/>
      <c r="FXD12" s="6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5"/>
      <c r="FYG12" s="5"/>
      <c r="FYH12" s="6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5"/>
      <c r="FZK12" s="5"/>
      <c r="FZL12" s="6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5"/>
      <c r="GAO12" s="5"/>
      <c r="GAP12" s="6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5"/>
      <c r="GBS12" s="5"/>
      <c r="GBT12" s="6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5"/>
      <c r="GCW12" s="5"/>
      <c r="GCX12" s="6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5"/>
      <c r="GEA12" s="5"/>
      <c r="GEB12" s="6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5"/>
      <c r="GFE12" s="5"/>
      <c r="GFF12" s="6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5"/>
      <c r="GGI12" s="5"/>
      <c r="GGJ12" s="6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5"/>
      <c r="GHM12" s="5"/>
      <c r="GHN12" s="6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5"/>
      <c r="GIQ12" s="5"/>
      <c r="GIR12" s="6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5"/>
      <c r="GJU12" s="5"/>
      <c r="GJV12" s="6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5"/>
      <c r="GKY12" s="5"/>
      <c r="GKZ12" s="6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5"/>
      <c r="GMC12" s="5"/>
      <c r="GMD12" s="6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5"/>
      <c r="GNG12" s="5"/>
      <c r="GNH12" s="6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5"/>
      <c r="GOK12" s="5"/>
      <c r="GOL12" s="6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5"/>
      <c r="GPO12" s="5"/>
      <c r="GPP12" s="6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5"/>
      <c r="GQS12" s="5"/>
      <c r="GQT12" s="6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5"/>
      <c r="GRW12" s="5"/>
      <c r="GRX12" s="6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5"/>
      <c r="GTA12" s="5"/>
      <c r="GTB12" s="6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5"/>
      <c r="GUE12" s="5"/>
      <c r="GUF12" s="6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5"/>
      <c r="GVI12" s="5"/>
      <c r="GVJ12" s="6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5"/>
      <c r="GWM12" s="5"/>
      <c r="GWN12" s="6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5"/>
      <c r="GXQ12" s="5"/>
      <c r="GXR12" s="6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5"/>
      <c r="GYU12" s="5"/>
      <c r="GYV12" s="6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5"/>
      <c r="GZY12" s="5"/>
      <c r="GZZ12" s="6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5"/>
      <c r="HBC12" s="5"/>
      <c r="HBD12" s="6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5"/>
      <c r="HCG12" s="5"/>
      <c r="HCH12" s="6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5"/>
      <c r="HDK12" s="5"/>
      <c r="HDL12" s="6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5"/>
      <c r="HEO12" s="5"/>
      <c r="HEP12" s="6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5"/>
      <c r="HFS12" s="5"/>
      <c r="HFT12" s="6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5"/>
      <c r="HGW12" s="5"/>
      <c r="HGX12" s="6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5"/>
      <c r="HIA12" s="5"/>
      <c r="HIB12" s="6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5"/>
      <c r="HJE12" s="5"/>
      <c r="HJF12" s="6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5"/>
      <c r="HKI12" s="5"/>
      <c r="HKJ12" s="6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5"/>
      <c r="HLM12" s="5"/>
      <c r="HLN12" s="6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5"/>
      <c r="HMQ12" s="5"/>
      <c r="HMR12" s="6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5"/>
      <c r="HNU12" s="5"/>
      <c r="HNV12" s="6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5"/>
      <c r="HOY12" s="5"/>
      <c r="HOZ12" s="6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5"/>
      <c r="HQC12" s="5"/>
      <c r="HQD12" s="6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5"/>
      <c r="HRG12" s="5"/>
      <c r="HRH12" s="6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5"/>
      <c r="HSK12" s="5"/>
      <c r="HSL12" s="6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5"/>
      <c r="HTO12" s="5"/>
      <c r="HTP12" s="6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5"/>
      <c r="HUS12" s="5"/>
      <c r="HUT12" s="6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5"/>
      <c r="HVW12" s="5"/>
      <c r="HVX12" s="6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5"/>
      <c r="HXA12" s="5"/>
      <c r="HXB12" s="6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5"/>
      <c r="HYE12" s="5"/>
      <c r="HYF12" s="6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5"/>
      <c r="HZI12" s="5"/>
      <c r="HZJ12" s="6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5"/>
      <c r="IAM12" s="5"/>
      <c r="IAN12" s="6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5"/>
      <c r="IBQ12" s="5"/>
      <c r="IBR12" s="6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5"/>
      <c r="ICU12" s="5"/>
      <c r="ICV12" s="6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5"/>
      <c r="IDY12" s="5"/>
      <c r="IDZ12" s="6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5"/>
      <c r="IFC12" s="5"/>
      <c r="IFD12" s="6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5"/>
      <c r="IGG12" s="5"/>
      <c r="IGH12" s="6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5"/>
      <c r="IHK12" s="5"/>
      <c r="IHL12" s="6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5"/>
      <c r="IIO12" s="5"/>
      <c r="IIP12" s="6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5"/>
      <c r="IJS12" s="5"/>
      <c r="IJT12" s="6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5"/>
      <c r="IKW12" s="5"/>
      <c r="IKX12" s="6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5"/>
      <c r="IMA12" s="5"/>
      <c r="IMB12" s="6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5"/>
      <c r="INE12" s="5"/>
      <c r="INF12" s="6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5"/>
      <c r="IOI12" s="5"/>
      <c r="IOJ12" s="6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5"/>
      <c r="IPM12" s="5"/>
      <c r="IPN12" s="6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5"/>
      <c r="IQQ12" s="5"/>
      <c r="IQR12" s="6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5"/>
      <c r="IRU12" s="5"/>
      <c r="IRV12" s="6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5"/>
      <c r="ISY12" s="5"/>
      <c r="ISZ12" s="6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5"/>
      <c r="IUC12" s="5"/>
      <c r="IUD12" s="6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5"/>
      <c r="IVG12" s="5"/>
      <c r="IVH12" s="6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5"/>
      <c r="IWK12" s="5"/>
      <c r="IWL12" s="6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5"/>
      <c r="IXO12" s="5"/>
      <c r="IXP12" s="6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5"/>
      <c r="IYS12" s="5"/>
      <c r="IYT12" s="6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5"/>
      <c r="IZW12" s="5"/>
      <c r="IZX12" s="6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5"/>
      <c r="JBA12" s="5"/>
      <c r="JBB12" s="6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5"/>
      <c r="JCE12" s="5"/>
      <c r="JCF12" s="6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5"/>
      <c r="JDI12" s="5"/>
      <c r="JDJ12" s="6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5"/>
      <c r="JEM12" s="5"/>
      <c r="JEN12" s="6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5"/>
      <c r="JFQ12" s="5"/>
      <c r="JFR12" s="6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5"/>
      <c r="JGU12" s="5"/>
      <c r="JGV12" s="6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5"/>
      <c r="JHY12" s="5"/>
      <c r="JHZ12" s="6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5"/>
      <c r="JJC12" s="5"/>
      <c r="JJD12" s="6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5"/>
      <c r="JKG12" s="5"/>
      <c r="JKH12" s="6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5"/>
      <c r="JLK12" s="5"/>
      <c r="JLL12" s="6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5"/>
      <c r="JMO12" s="5"/>
      <c r="JMP12" s="6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5"/>
      <c r="JNS12" s="5"/>
      <c r="JNT12" s="6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5"/>
      <c r="JOW12" s="5"/>
      <c r="JOX12" s="6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5"/>
      <c r="JQA12" s="5"/>
      <c r="JQB12" s="6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5"/>
      <c r="JRE12" s="5"/>
      <c r="JRF12" s="6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5"/>
      <c r="JSI12" s="5"/>
      <c r="JSJ12" s="6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5"/>
      <c r="JTM12" s="5"/>
      <c r="JTN12" s="6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5"/>
      <c r="JUQ12" s="5"/>
      <c r="JUR12" s="6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5"/>
      <c r="JVU12" s="5"/>
      <c r="JVV12" s="6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5"/>
      <c r="JWY12" s="5"/>
      <c r="JWZ12" s="6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5"/>
      <c r="JYC12" s="5"/>
      <c r="JYD12" s="6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5"/>
      <c r="JZG12" s="5"/>
      <c r="JZH12" s="6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5"/>
      <c r="KAK12" s="5"/>
      <c r="KAL12" s="6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5"/>
      <c r="KBO12" s="5"/>
      <c r="KBP12" s="6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5"/>
      <c r="KCS12" s="5"/>
      <c r="KCT12" s="6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5"/>
      <c r="KDW12" s="5"/>
      <c r="KDX12" s="6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5"/>
      <c r="KFA12" s="5"/>
      <c r="KFB12" s="6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5"/>
      <c r="KGE12" s="5"/>
      <c r="KGF12" s="6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5"/>
      <c r="KHI12" s="5"/>
      <c r="KHJ12" s="6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5"/>
      <c r="KIM12" s="5"/>
      <c r="KIN12" s="6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5"/>
      <c r="KJQ12" s="5"/>
      <c r="KJR12" s="6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5"/>
      <c r="KKU12" s="5"/>
      <c r="KKV12" s="6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5"/>
      <c r="KLY12" s="5"/>
      <c r="KLZ12" s="6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5"/>
      <c r="KNC12" s="5"/>
      <c r="KND12" s="6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5"/>
      <c r="KOG12" s="5"/>
      <c r="KOH12" s="6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5"/>
      <c r="KPK12" s="5"/>
      <c r="KPL12" s="6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5"/>
      <c r="KQO12" s="5"/>
      <c r="KQP12" s="6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5"/>
      <c r="KRS12" s="5"/>
      <c r="KRT12" s="6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5"/>
      <c r="KSW12" s="5"/>
      <c r="KSX12" s="6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5"/>
      <c r="KUA12" s="5"/>
      <c r="KUB12" s="6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5"/>
      <c r="KVE12" s="5"/>
      <c r="KVF12" s="6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5"/>
      <c r="KWI12" s="5"/>
      <c r="KWJ12" s="6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5"/>
      <c r="KXM12" s="5"/>
      <c r="KXN12" s="6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5"/>
      <c r="KYQ12" s="5"/>
      <c r="KYR12" s="6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5"/>
      <c r="KZU12" s="5"/>
      <c r="KZV12" s="6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5"/>
      <c r="LAY12" s="5"/>
      <c r="LAZ12" s="6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5"/>
      <c r="LCC12" s="5"/>
      <c r="LCD12" s="6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5"/>
      <c r="LDG12" s="5"/>
      <c r="LDH12" s="6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5"/>
      <c r="LEK12" s="5"/>
      <c r="LEL12" s="6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5"/>
      <c r="LFO12" s="5"/>
      <c r="LFP12" s="6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5"/>
      <c r="LGS12" s="5"/>
      <c r="LGT12" s="6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5"/>
      <c r="LHW12" s="5"/>
      <c r="LHX12" s="6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5"/>
      <c r="LJA12" s="5"/>
      <c r="LJB12" s="6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5"/>
      <c r="LKE12" s="5"/>
      <c r="LKF12" s="6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5"/>
      <c r="LLI12" s="5"/>
      <c r="LLJ12" s="6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5"/>
      <c r="LMM12" s="5"/>
      <c r="LMN12" s="6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5"/>
      <c r="LNQ12" s="5"/>
      <c r="LNR12" s="6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5"/>
      <c r="LOU12" s="5"/>
      <c r="LOV12" s="6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5"/>
      <c r="LPY12" s="5"/>
      <c r="LPZ12" s="6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5"/>
      <c r="LRC12" s="5"/>
      <c r="LRD12" s="6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5"/>
      <c r="LSG12" s="5"/>
      <c r="LSH12" s="6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5"/>
      <c r="LTK12" s="5"/>
      <c r="LTL12" s="6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5"/>
      <c r="LUO12" s="5"/>
      <c r="LUP12" s="6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5"/>
      <c r="LVS12" s="5"/>
      <c r="LVT12" s="6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5"/>
      <c r="LWW12" s="5"/>
      <c r="LWX12" s="6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5"/>
      <c r="LYA12" s="5"/>
      <c r="LYB12" s="6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5"/>
      <c r="LZE12" s="5"/>
      <c r="LZF12" s="6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5"/>
      <c r="MAI12" s="5"/>
      <c r="MAJ12" s="6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5"/>
      <c r="MBM12" s="5"/>
      <c r="MBN12" s="6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5"/>
      <c r="MCQ12" s="5"/>
      <c r="MCR12" s="6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5"/>
      <c r="MDU12" s="5"/>
      <c r="MDV12" s="6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5"/>
      <c r="MEY12" s="5"/>
      <c r="MEZ12" s="6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5"/>
      <c r="MGC12" s="5"/>
      <c r="MGD12" s="6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5"/>
      <c r="MHG12" s="5"/>
      <c r="MHH12" s="6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5"/>
      <c r="MIK12" s="5"/>
      <c r="MIL12" s="6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5"/>
      <c r="MJO12" s="5"/>
      <c r="MJP12" s="6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5"/>
      <c r="MKS12" s="5"/>
      <c r="MKT12" s="6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5"/>
      <c r="MLW12" s="5"/>
      <c r="MLX12" s="6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5"/>
      <c r="MNA12" s="5"/>
      <c r="MNB12" s="6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5"/>
      <c r="MOE12" s="5"/>
      <c r="MOF12" s="6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5"/>
      <c r="MPI12" s="5"/>
      <c r="MPJ12" s="6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5"/>
      <c r="MQM12" s="5"/>
      <c r="MQN12" s="6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5"/>
      <c r="MRQ12" s="5"/>
      <c r="MRR12" s="6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5"/>
      <c r="MSU12" s="5"/>
      <c r="MSV12" s="6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5"/>
      <c r="MTY12" s="5"/>
      <c r="MTZ12" s="6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5"/>
      <c r="MVC12" s="5"/>
      <c r="MVD12" s="6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5"/>
      <c r="MWG12" s="5"/>
      <c r="MWH12" s="6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5"/>
      <c r="MXK12" s="5"/>
      <c r="MXL12" s="6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5"/>
      <c r="MYO12" s="5"/>
      <c r="MYP12" s="6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5"/>
      <c r="MZS12" s="5"/>
      <c r="MZT12" s="6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5"/>
      <c r="NAW12" s="5"/>
      <c r="NAX12" s="6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5"/>
      <c r="NCA12" s="5"/>
      <c r="NCB12" s="6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5"/>
      <c r="NDE12" s="5"/>
      <c r="NDF12" s="6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5"/>
      <c r="NEI12" s="5"/>
      <c r="NEJ12" s="6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5"/>
      <c r="NFM12" s="5"/>
      <c r="NFN12" s="6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5"/>
      <c r="NGQ12" s="5"/>
      <c r="NGR12" s="6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5"/>
      <c r="NHU12" s="5"/>
      <c r="NHV12" s="6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5"/>
      <c r="NIY12" s="5"/>
      <c r="NIZ12" s="6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5"/>
      <c r="NKC12" s="5"/>
      <c r="NKD12" s="6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5"/>
      <c r="NLG12" s="5"/>
      <c r="NLH12" s="6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5"/>
      <c r="NMK12" s="5"/>
      <c r="NML12" s="6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5"/>
      <c r="NNO12" s="5"/>
      <c r="NNP12" s="6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5"/>
      <c r="NOS12" s="5"/>
      <c r="NOT12" s="6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5"/>
      <c r="NPW12" s="5"/>
      <c r="NPX12" s="6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5"/>
      <c r="NRA12" s="5"/>
      <c r="NRB12" s="6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5"/>
      <c r="NSE12" s="5"/>
      <c r="NSF12" s="6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5"/>
      <c r="NTI12" s="5"/>
      <c r="NTJ12" s="6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5"/>
      <c r="NUM12" s="5"/>
      <c r="NUN12" s="6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5"/>
      <c r="NVQ12" s="5"/>
      <c r="NVR12" s="6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5"/>
      <c r="NWU12" s="5"/>
      <c r="NWV12" s="6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5"/>
      <c r="NXY12" s="5"/>
      <c r="NXZ12" s="6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5"/>
      <c r="NZC12" s="5"/>
      <c r="NZD12" s="6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5"/>
      <c r="OAG12" s="5"/>
      <c r="OAH12" s="6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5"/>
      <c r="OBK12" s="5"/>
      <c r="OBL12" s="6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5"/>
      <c r="OCO12" s="5"/>
      <c r="OCP12" s="6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5"/>
      <c r="ODS12" s="5"/>
      <c r="ODT12" s="6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5"/>
      <c r="OEW12" s="5"/>
      <c r="OEX12" s="6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5"/>
      <c r="OGA12" s="5"/>
      <c r="OGB12" s="6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5"/>
      <c r="OHE12" s="5"/>
      <c r="OHF12" s="6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5"/>
      <c r="OII12" s="5"/>
      <c r="OIJ12" s="6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5"/>
      <c r="OJM12" s="5"/>
      <c r="OJN12" s="6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5"/>
      <c r="OKQ12" s="5"/>
      <c r="OKR12" s="6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5"/>
      <c r="OLU12" s="5"/>
      <c r="OLV12" s="6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5"/>
      <c r="OMY12" s="5"/>
      <c r="OMZ12" s="6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5"/>
      <c r="OOC12" s="5"/>
      <c r="OOD12" s="6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5"/>
      <c r="OPG12" s="5"/>
      <c r="OPH12" s="6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5"/>
      <c r="OQK12" s="5"/>
      <c r="OQL12" s="6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5"/>
      <c r="ORO12" s="5"/>
      <c r="ORP12" s="6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5"/>
      <c r="OSS12" s="5"/>
      <c r="OST12" s="6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5"/>
      <c r="OTW12" s="5"/>
      <c r="OTX12" s="6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5"/>
      <c r="OVA12" s="5"/>
      <c r="OVB12" s="6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5"/>
      <c r="OWE12" s="5"/>
      <c r="OWF12" s="6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5"/>
      <c r="OXI12" s="5"/>
      <c r="OXJ12" s="6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5"/>
      <c r="OYM12" s="5"/>
      <c r="OYN12" s="6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5"/>
      <c r="OZQ12" s="5"/>
      <c r="OZR12" s="6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5"/>
      <c r="PAU12" s="5"/>
      <c r="PAV12" s="6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5"/>
      <c r="PBY12" s="5"/>
      <c r="PBZ12" s="6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5"/>
      <c r="PDC12" s="5"/>
      <c r="PDD12" s="6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5"/>
      <c r="PEG12" s="5"/>
      <c r="PEH12" s="6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5"/>
      <c r="PFK12" s="5"/>
      <c r="PFL12" s="6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5"/>
      <c r="PGO12" s="5"/>
      <c r="PGP12" s="6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5"/>
      <c r="PHS12" s="5"/>
      <c r="PHT12" s="6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5"/>
      <c r="PIW12" s="5"/>
      <c r="PIX12" s="6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5"/>
      <c r="PKA12" s="5"/>
      <c r="PKB12" s="6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5"/>
      <c r="PLE12" s="5"/>
      <c r="PLF12" s="6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5"/>
      <c r="PMI12" s="5"/>
      <c r="PMJ12" s="6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5"/>
      <c r="PNM12" s="5"/>
      <c r="PNN12" s="6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5"/>
      <c r="POQ12" s="5"/>
      <c r="POR12" s="6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5"/>
      <c r="PPU12" s="5"/>
      <c r="PPV12" s="6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5"/>
      <c r="PQY12" s="5"/>
      <c r="PQZ12" s="6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5"/>
      <c r="PSC12" s="5"/>
      <c r="PSD12" s="6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5"/>
      <c r="PTG12" s="5"/>
      <c r="PTH12" s="6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5"/>
      <c r="PUK12" s="5"/>
      <c r="PUL12" s="6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5"/>
      <c r="PVO12" s="5"/>
      <c r="PVP12" s="6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5"/>
      <c r="PWS12" s="5"/>
      <c r="PWT12" s="6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5"/>
      <c r="PXW12" s="5"/>
      <c r="PXX12" s="6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5"/>
      <c r="PZA12" s="5"/>
      <c r="PZB12" s="6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5"/>
      <c r="QAE12" s="5"/>
      <c r="QAF12" s="6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5"/>
      <c r="QBI12" s="5"/>
      <c r="QBJ12" s="6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5"/>
      <c r="QCM12" s="5"/>
      <c r="QCN12" s="6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5"/>
      <c r="QDQ12" s="5"/>
      <c r="QDR12" s="6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5"/>
      <c r="QEU12" s="5"/>
      <c r="QEV12" s="6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5"/>
      <c r="QFY12" s="5"/>
      <c r="QFZ12" s="6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5"/>
      <c r="QHC12" s="5"/>
      <c r="QHD12" s="6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5"/>
      <c r="QIG12" s="5"/>
      <c r="QIH12" s="6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5"/>
      <c r="QJK12" s="5"/>
      <c r="QJL12" s="6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5"/>
      <c r="QKO12" s="5"/>
      <c r="QKP12" s="6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5"/>
      <c r="QLS12" s="5"/>
      <c r="QLT12" s="6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5"/>
      <c r="QMW12" s="5"/>
      <c r="QMX12" s="6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5"/>
      <c r="QOA12" s="5"/>
      <c r="QOB12" s="6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5"/>
      <c r="QPE12" s="5"/>
      <c r="QPF12" s="6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5"/>
      <c r="QQI12" s="5"/>
      <c r="QQJ12" s="6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5"/>
      <c r="QRM12" s="5"/>
      <c r="QRN12" s="6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5"/>
      <c r="QSQ12" s="5"/>
      <c r="QSR12" s="6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5"/>
      <c r="QTU12" s="5"/>
      <c r="QTV12" s="6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5"/>
      <c r="QUY12" s="5"/>
      <c r="QUZ12" s="6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5"/>
      <c r="QWC12" s="5"/>
      <c r="QWD12" s="6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5"/>
      <c r="QXG12" s="5"/>
      <c r="QXH12" s="6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5"/>
      <c r="QYK12" s="5"/>
      <c r="QYL12" s="6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5"/>
      <c r="QZO12" s="5"/>
      <c r="QZP12" s="6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5"/>
      <c r="RAS12" s="5"/>
      <c r="RAT12" s="6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5"/>
      <c r="RBW12" s="5"/>
      <c r="RBX12" s="6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5"/>
      <c r="RDA12" s="5"/>
      <c r="RDB12" s="6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5"/>
      <c r="REE12" s="5"/>
      <c r="REF12" s="6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5"/>
      <c r="RFI12" s="5"/>
      <c r="RFJ12" s="6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5"/>
      <c r="RGM12" s="5"/>
      <c r="RGN12" s="6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5"/>
      <c r="RHQ12" s="5"/>
      <c r="RHR12" s="6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5"/>
      <c r="RIU12" s="5"/>
      <c r="RIV12" s="6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5"/>
      <c r="RJY12" s="5"/>
      <c r="RJZ12" s="6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5"/>
      <c r="RLC12" s="5"/>
      <c r="RLD12" s="6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5"/>
      <c r="RMG12" s="5"/>
      <c r="RMH12" s="6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5"/>
      <c r="RNK12" s="5"/>
      <c r="RNL12" s="6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5"/>
      <c r="ROO12" s="5"/>
      <c r="ROP12" s="6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5"/>
      <c r="RPS12" s="5"/>
      <c r="RPT12" s="6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5"/>
      <c r="RQW12" s="5"/>
      <c r="RQX12" s="6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5"/>
      <c r="RSA12" s="5"/>
      <c r="RSB12" s="6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5"/>
      <c r="RTE12" s="5"/>
      <c r="RTF12" s="6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5"/>
      <c r="RUI12" s="5"/>
      <c r="RUJ12" s="6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5"/>
      <c r="RVM12" s="5"/>
      <c r="RVN12" s="6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5"/>
      <c r="RWQ12" s="5"/>
      <c r="RWR12" s="6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5"/>
      <c r="RXU12" s="5"/>
      <c r="RXV12" s="6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5"/>
      <c r="RYY12" s="5"/>
      <c r="RYZ12" s="6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5"/>
      <c r="SAC12" s="5"/>
      <c r="SAD12" s="6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5"/>
      <c r="SBG12" s="5"/>
      <c r="SBH12" s="6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5"/>
      <c r="SCK12" s="5"/>
      <c r="SCL12" s="6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5"/>
      <c r="SDO12" s="5"/>
      <c r="SDP12" s="6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5"/>
      <c r="SES12" s="5"/>
      <c r="SET12" s="6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5"/>
      <c r="SFW12" s="5"/>
      <c r="SFX12" s="6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5"/>
      <c r="SHA12" s="5"/>
      <c r="SHB12" s="6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5"/>
      <c r="SIE12" s="5"/>
      <c r="SIF12" s="6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5"/>
      <c r="SJI12" s="5"/>
      <c r="SJJ12" s="6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5"/>
      <c r="SKM12" s="5"/>
      <c r="SKN12" s="6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5"/>
      <c r="SLQ12" s="5"/>
      <c r="SLR12" s="6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5"/>
      <c r="SMU12" s="5"/>
      <c r="SMV12" s="6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5"/>
      <c r="SNY12" s="5"/>
      <c r="SNZ12" s="6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5"/>
      <c r="SPC12" s="5"/>
      <c r="SPD12" s="6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5"/>
      <c r="SQG12" s="5"/>
      <c r="SQH12" s="6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5"/>
      <c r="SRK12" s="5"/>
      <c r="SRL12" s="6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5"/>
      <c r="SSO12" s="5"/>
      <c r="SSP12" s="6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5"/>
      <c r="STS12" s="5"/>
      <c r="STT12" s="6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5"/>
      <c r="SUW12" s="5"/>
      <c r="SUX12" s="6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5"/>
      <c r="SWA12" s="5"/>
      <c r="SWB12" s="6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5"/>
      <c r="SXE12" s="5"/>
      <c r="SXF12" s="6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5"/>
      <c r="SYI12" s="5"/>
      <c r="SYJ12" s="6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5"/>
      <c r="SZM12" s="5"/>
      <c r="SZN12" s="6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5"/>
      <c r="TAQ12" s="5"/>
      <c r="TAR12" s="6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5"/>
      <c r="TBU12" s="5"/>
      <c r="TBV12" s="6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5"/>
      <c r="TCY12" s="5"/>
      <c r="TCZ12" s="6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5"/>
      <c r="TEC12" s="5"/>
      <c r="TED12" s="6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5"/>
      <c r="TFG12" s="5"/>
      <c r="TFH12" s="6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5"/>
      <c r="TGK12" s="5"/>
      <c r="TGL12" s="6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5"/>
      <c r="THO12" s="5"/>
      <c r="THP12" s="6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5"/>
      <c r="TIS12" s="5"/>
      <c r="TIT12" s="6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5"/>
      <c r="TJW12" s="5"/>
      <c r="TJX12" s="6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5"/>
      <c r="TLA12" s="5"/>
      <c r="TLB12" s="6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5"/>
      <c r="TME12" s="5"/>
      <c r="TMF12" s="6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5"/>
      <c r="TNI12" s="5"/>
      <c r="TNJ12" s="6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5"/>
      <c r="TOM12" s="5"/>
      <c r="TON12" s="6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5"/>
      <c r="TPQ12" s="5"/>
      <c r="TPR12" s="6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5"/>
      <c r="TQU12" s="5"/>
      <c r="TQV12" s="6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5"/>
      <c r="TRY12" s="5"/>
      <c r="TRZ12" s="6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5"/>
      <c r="TTC12" s="5"/>
      <c r="TTD12" s="6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5"/>
      <c r="TUG12" s="5"/>
      <c r="TUH12" s="6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5"/>
      <c r="TVK12" s="5"/>
      <c r="TVL12" s="6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5"/>
      <c r="TWO12" s="5"/>
      <c r="TWP12" s="6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5"/>
      <c r="TXS12" s="5"/>
      <c r="TXT12" s="6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5"/>
      <c r="TYW12" s="5"/>
      <c r="TYX12" s="6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5"/>
      <c r="UAA12" s="5"/>
      <c r="UAB12" s="6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5"/>
      <c r="UBE12" s="5"/>
      <c r="UBF12" s="6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5"/>
      <c r="UCI12" s="5"/>
      <c r="UCJ12" s="6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5"/>
      <c r="UDM12" s="5"/>
      <c r="UDN12" s="6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5"/>
      <c r="UEQ12" s="5"/>
      <c r="UER12" s="6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5"/>
      <c r="UFU12" s="5"/>
      <c r="UFV12" s="6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5"/>
      <c r="UGY12" s="5"/>
      <c r="UGZ12" s="6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5"/>
      <c r="UIC12" s="5"/>
      <c r="UID12" s="6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5"/>
      <c r="UJG12" s="5"/>
      <c r="UJH12" s="6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5"/>
      <c r="UKK12" s="5"/>
      <c r="UKL12" s="6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5"/>
      <c r="ULO12" s="5"/>
      <c r="ULP12" s="6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5"/>
      <c r="UMS12" s="5"/>
      <c r="UMT12" s="6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5"/>
      <c r="UNW12" s="5"/>
      <c r="UNX12" s="6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5"/>
      <c r="UPA12" s="5"/>
      <c r="UPB12" s="6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5"/>
      <c r="UQE12" s="5"/>
      <c r="UQF12" s="6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5"/>
      <c r="URI12" s="5"/>
      <c r="URJ12" s="6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5"/>
      <c r="USM12" s="5"/>
      <c r="USN12" s="6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5"/>
      <c r="UTQ12" s="5"/>
      <c r="UTR12" s="6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5"/>
      <c r="UUU12" s="5"/>
      <c r="UUV12" s="6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5"/>
      <c r="UVY12" s="5"/>
      <c r="UVZ12" s="6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5"/>
      <c r="UXC12" s="5"/>
      <c r="UXD12" s="6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5"/>
      <c r="UYG12" s="5"/>
      <c r="UYH12" s="6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5"/>
      <c r="UZK12" s="5"/>
      <c r="UZL12" s="6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5"/>
      <c r="VAO12" s="5"/>
      <c r="VAP12" s="6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5"/>
      <c r="VBS12" s="5"/>
      <c r="VBT12" s="6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5"/>
      <c r="VCW12" s="5"/>
      <c r="VCX12" s="6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5"/>
      <c r="VEA12" s="5"/>
      <c r="VEB12" s="6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5"/>
      <c r="VFE12" s="5"/>
      <c r="VFF12" s="6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5"/>
      <c r="VGI12" s="5"/>
      <c r="VGJ12" s="6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5"/>
      <c r="VHM12" s="5"/>
      <c r="VHN12" s="6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5"/>
      <c r="VIQ12" s="5"/>
      <c r="VIR12" s="6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5"/>
      <c r="VJU12" s="5"/>
      <c r="VJV12" s="6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5"/>
      <c r="VKY12" s="5"/>
      <c r="VKZ12" s="6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5"/>
      <c r="VMC12" s="5"/>
      <c r="VMD12" s="6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5"/>
      <c r="VNG12" s="5"/>
      <c r="VNH12" s="6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5"/>
      <c r="VOK12" s="5"/>
      <c r="VOL12" s="6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5"/>
      <c r="VPO12" s="5"/>
      <c r="VPP12" s="6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5"/>
      <c r="VQS12" s="5"/>
      <c r="VQT12" s="6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5"/>
      <c r="VRW12" s="5"/>
      <c r="VRX12" s="6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5"/>
      <c r="VTA12" s="5"/>
      <c r="VTB12" s="6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5"/>
      <c r="VUE12" s="5"/>
      <c r="VUF12" s="6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5"/>
      <c r="VVI12" s="5"/>
      <c r="VVJ12" s="6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5"/>
      <c r="VWM12" s="5"/>
      <c r="VWN12" s="6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5"/>
      <c r="VXQ12" s="5"/>
      <c r="VXR12" s="6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5"/>
      <c r="VYU12" s="5"/>
      <c r="VYV12" s="6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5"/>
      <c r="VZY12" s="5"/>
      <c r="VZZ12" s="6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5"/>
      <c r="WBC12" s="5"/>
      <c r="WBD12" s="6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5"/>
      <c r="WCG12" s="5"/>
      <c r="WCH12" s="6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5"/>
      <c r="WDK12" s="5"/>
      <c r="WDL12" s="6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5"/>
      <c r="WEO12" s="5"/>
      <c r="WEP12" s="6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5"/>
      <c r="WFS12" s="5"/>
      <c r="WFT12" s="6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5"/>
      <c r="WGW12" s="5"/>
      <c r="WGX12" s="6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5"/>
      <c r="WIA12" s="5"/>
      <c r="WIB12" s="6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5"/>
      <c r="WJE12" s="5"/>
      <c r="WJF12" s="6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5"/>
      <c r="WKI12" s="5"/>
      <c r="WKJ12" s="6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5"/>
      <c r="WLM12" s="5"/>
      <c r="WLN12" s="6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5"/>
      <c r="WMQ12" s="5"/>
      <c r="WMR12" s="6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5"/>
      <c r="WNU12" s="5"/>
      <c r="WNV12" s="6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5"/>
      <c r="WOY12" s="5"/>
      <c r="WOZ12" s="6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5"/>
      <c r="WQC12" s="5"/>
      <c r="WQD12" s="6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5"/>
      <c r="WRG12" s="5"/>
      <c r="WRH12" s="6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5"/>
      <c r="WSK12" s="5"/>
      <c r="WSL12" s="6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5"/>
      <c r="WTO12" s="5"/>
      <c r="WTP12" s="6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5"/>
      <c r="WUS12" s="5"/>
      <c r="WUT12" s="6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5"/>
      <c r="WVW12" s="5"/>
      <c r="WVX12" s="6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5"/>
      <c r="WXA12" s="5"/>
      <c r="WXB12" s="6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5"/>
      <c r="WYE12" s="5"/>
      <c r="WYF12" s="6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5"/>
      <c r="WZI12" s="5"/>
      <c r="WZJ12" s="6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5"/>
      <c r="XAM12" s="5"/>
      <c r="XAN12" s="6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5"/>
      <c r="XBQ12" s="5"/>
      <c r="XBR12" s="6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5"/>
      <c r="XCU12" s="5"/>
      <c r="XCV12" s="6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5"/>
      <c r="XDY12" s="5"/>
      <c r="XDZ12" s="6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5"/>
      <c r="XFC12" s="5"/>
      <c r="XFD12" s="6"/>
    </row>
    <row r="13" spans="1:16384" ht="20" customHeight="1" thickBot="1" x14ac:dyDescent="0.25">
      <c r="A13" s="17" t="s">
        <v>0</v>
      </c>
      <c r="B13" s="30"/>
      <c r="C13" s="31"/>
      <c r="D13" s="23">
        <f>SUM(D8:D12)</f>
        <v>0.66823529411764715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7"/>
      <c r="AG13" s="7"/>
      <c r="AH13" s="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7"/>
      <c r="BK13" s="7"/>
      <c r="BL13" s="7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7"/>
      <c r="CO13" s="7"/>
      <c r="CP13" s="7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7"/>
      <c r="DS13" s="7"/>
      <c r="DT13" s="7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7"/>
      <c r="EW13" s="7"/>
      <c r="EX13" s="7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7"/>
      <c r="GA13" s="7"/>
      <c r="GB13" s="7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7"/>
      <c r="HE13" s="7"/>
      <c r="HF13" s="7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7"/>
      <c r="II13" s="7"/>
      <c r="IJ13" s="7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7"/>
      <c r="JM13" s="7"/>
      <c r="JN13" s="7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7"/>
      <c r="KQ13" s="7"/>
      <c r="KR13" s="7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7"/>
      <c r="LU13" s="7"/>
      <c r="LV13" s="7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7"/>
      <c r="MY13" s="7"/>
      <c r="MZ13" s="7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7"/>
      <c r="OC13" s="7"/>
      <c r="OD13" s="7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7"/>
      <c r="PG13" s="7"/>
      <c r="PH13" s="7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7"/>
      <c r="QK13" s="7"/>
      <c r="QL13" s="7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7"/>
      <c r="RO13" s="7"/>
      <c r="RP13" s="7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7"/>
      <c r="SS13" s="7"/>
      <c r="ST13" s="7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7"/>
      <c r="TW13" s="7"/>
      <c r="TX13" s="7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7"/>
      <c r="VA13" s="7"/>
      <c r="VB13" s="7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7"/>
      <c r="WE13" s="7"/>
      <c r="WF13" s="7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7"/>
      <c r="XI13" s="7"/>
      <c r="XJ13" s="7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7"/>
      <c r="YM13" s="7"/>
      <c r="YN13" s="7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7"/>
      <c r="ZQ13" s="7"/>
      <c r="ZR13" s="7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7"/>
      <c r="AAU13" s="7"/>
      <c r="AAV13" s="7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7"/>
      <c r="ABY13" s="7"/>
      <c r="ABZ13" s="7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7"/>
      <c r="ADC13" s="7"/>
      <c r="ADD13" s="7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7"/>
      <c r="AEG13" s="7"/>
      <c r="AEH13" s="7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7"/>
      <c r="AFK13" s="7"/>
      <c r="AFL13" s="7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7"/>
      <c r="AGO13" s="7"/>
      <c r="AGP13" s="7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7"/>
      <c r="AHS13" s="7"/>
      <c r="AHT13" s="7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7"/>
      <c r="AIW13" s="7"/>
      <c r="AIX13" s="7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7"/>
      <c r="AKA13" s="7"/>
      <c r="AKB13" s="7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7"/>
      <c r="ALE13" s="7"/>
      <c r="ALF13" s="7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7"/>
      <c r="AMI13" s="7"/>
      <c r="AMJ13" s="7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7"/>
      <c r="ANM13" s="7"/>
      <c r="ANN13" s="7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7"/>
      <c r="AOQ13" s="7"/>
      <c r="AOR13" s="7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7"/>
      <c r="APU13" s="7"/>
      <c r="APV13" s="7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7"/>
      <c r="AQY13" s="7"/>
      <c r="AQZ13" s="7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7"/>
      <c r="ASC13" s="7"/>
      <c r="ASD13" s="7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7"/>
      <c r="ATG13" s="7"/>
      <c r="ATH13" s="7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7"/>
      <c r="AUK13" s="7"/>
      <c r="AUL13" s="7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7"/>
      <c r="AVO13" s="7"/>
      <c r="AVP13" s="7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7"/>
      <c r="AWS13" s="7"/>
      <c r="AWT13" s="7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7"/>
      <c r="AXW13" s="7"/>
      <c r="AXX13" s="7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7"/>
      <c r="AZA13" s="7"/>
      <c r="AZB13" s="7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7"/>
      <c r="BAE13" s="7"/>
      <c r="BAF13" s="7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7"/>
      <c r="BBI13" s="7"/>
      <c r="BBJ13" s="7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7"/>
      <c r="BCM13" s="7"/>
      <c r="BCN13" s="7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7"/>
      <c r="BDQ13" s="7"/>
      <c r="BDR13" s="7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7"/>
      <c r="BEU13" s="7"/>
      <c r="BEV13" s="7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7"/>
      <c r="BFY13" s="7"/>
      <c r="BFZ13" s="7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7"/>
      <c r="BHC13" s="7"/>
      <c r="BHD13" s="7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7"/>
      <c r="BIG13" s="7"/>
      <c r="BIH13" s="7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7"/>
      <c r="BJK13" s="7"/>
      <c r="BJL13" s="7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7"/>
      <c r="BKO13" s="7"/>
      <c r="BKP13" s="7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7"/>
      <c r="BLS13" s="7"/>
      <c r="BLT13" s="7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7"/>
      <c r="BMW13" s="7"/>
      <c r="BMX13" s="7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7"/>
      <c r="BOA13" s="7"/>
      <c r="BOB13" s="7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7"/>
      <c r="BPE13" s="7"/>
      <c r="BPF13" s="7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7"/>
      <c r="BQI13" s="7"/>
      <c r="BQJ13" s="7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7"/>
      <c r="BRM13" s="7"/>
      <c r="BRN13" s="7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7"/>
      <c r="BSQ13" s="7"/>
      <c r="BSR13" s="7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7"/>
      <c r="BTU13" s="7"/>
      <c r="BTV13" s="7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7"/>
      <c r="BUY13" s="7"/>
      <c r="BUZ13" s="7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7"/>
      <c r="BWC13" s="7"/>
      <c r="BWD13" s="7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7"/>
      <c r="BXG13" s="7"/>
      <c r="BXH13" s="7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7"/>
      <c r="BYK13" s="7"/>
      <c r="BYL13" s="7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7"/>
      <c r="BZO13" s="7"/>
      <c r="BZP13" s="7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7"/>
      <c r="CAS13" s="7"/>
      <c r="CAT13" s="7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7"/>
      <c r="CBW13" s="7"/>
      <c r="CBX13" s="7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7"/>
      <c r="CDA13" s="7"/>
      <c r="CDB13" s="7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7"/>
      <c r="CEE13" s="7"/>
      <c r="CEF13" s="7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7"/>
      <c r="CFI13" s="7"/>
      <c r="CFJ13" s="7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7"/>
      <c r="CGM13" s="7"/>
      <c r="CGN13" s="7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7"/>
      <c r="CHQ13" s="7"/>
      <c r="CHR13" s="7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7"/>
      <c r="CIU13" s="7"/>
      <c r="CIV13" s="7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7"/>
      <c r="CJY13" s="7"/>
      <c r="CJZ13" s="7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7"/>
      <c r="CLC13" s="7"/>
      <c r="CLD13" s="7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7"/>
      <c r="CMG13" s="7"/>
      <c r="CMH13" s="7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7"/>
      <c r="CNK13" s="7"/>
      <c r="CNL13" s="7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7"/>
      <c r="COO13" s="7"/>
      <c r="COP13" s="7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7"/>
      <c r="CPS13" s="7"/>
      <c r="CPT13" s="7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7"/>
      <c r="CQW13" s="7"/>
      <c r="CQX13" s="7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7"/>
      <c r="CSA13" s="7"/>
      <c r="CSB13" s="7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7"/>
      <c r="CTE13" s="7"/>
      <c r="CTF13" s="7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7"/>
      <c r="CUI13" s="7"/>
      <c r="CUJ13" s="7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7"/>
      <c r="CVM13" s="7"/>
      <c r="CVN13" s="7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7"/>
      <c r="CWQ13" s="7"/>
      <c r="CWR13" s="7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7"/>
      <c r="CXU13" s="7"/>
      <c r="CXV13" s="7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7"/>
      <c r="CYY13" s="7"/>
      <c r="CYZ13" s="7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7"/>
      <c r="DAC13" s="7"/>
      <c r="DAD13" s="7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7"/>
      <c r="DBG13" s="7"/>
      <c r="DBH13" s="7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7"/>
      <c r="DCK13" s="7"/>
      <c r="DCL13" s="7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7"/>
      <c r="DDO13" s="7"/>
      <c r="DDP13" s="7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7"/>
      <c r="DES13" s="7"/>
      <c r="DET13" s="7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7"/>
      <c r="DFW13" s="7"/>
      <c r="DFX13" s="7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7"/>
      <c r="DHA13" s="7"/>
      <c r="DHB13" s="7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7"/>
      <c r="DIE13" s="7"/>
      <c r="DIF13" s="7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7"/>
      <c r="DJI13" s="7"/>
      <c r="DJJ13" s="7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7"/>
      <c r="DKM13" s="7"/>
      <c r="DKN13" s="7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7"/>
      <c r="DLQ13" s="7"/>
      <c r="DLR13" s="7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7"/>
      <c r="DMU13" s="7"/>
      <c r="DMV13" s="7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7"/>
      <c r="DNY13" s="7"/>
      <c r="DNZ13" s="7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7"/>
      <c r="DPC13" s="7"/>
      <c r="DPD13" s="7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7"/>
      <c r="DQG13" s="7"/>
      <c r="DQH13" s="7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7"/>
      <c r="DRK13" s="7"/>
      <c r="DRL13" s="7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7"/>
      <c r="DSO13" s="7"/>
      <c r="DSP13" s="7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7"/>
      <c r="DTS13" s="7"/>
      <c r="DTT13" s="7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7"/>
      <c r="DUW13" s="7"/>
      <c r="DUX13" s="7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7"/>
      <c r="DWA13" s="7"/>
      <c r="DWB13" s="7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7"/>
      <c r="DXE13" s="7"/>
      <c r="DXF13" s="7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7"/>
      <c r="DYI13" s="7"/>
      <c r="DYJ13" s="7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7"/>
      <c r="DZM13" s="7"/>
      <c r="DZN13" s="7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7"/>
      <c r="EAQ13" s="7"/>
      <c r="EAR13" s="7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7"/>
      <c r="EBU13" s="7"/>
      <c r="EBV13" s="7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7"/>
      <c r="ECY13" s="7"/>
      <c r="ECZ13" s="7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7"/>
      <c r="EEC13" s="7"/>
      <c r="EED13" s="7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7"/>
      <c r="EFG13" s="7"/>
      <c r="EFH13" s="7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7"/>
      <c r="EGK13" s="7"/>
      <c r="EGL13" s="7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7"/>
      <c r="EHO13" s="7"/>
      <c r="EHP13" s="7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7"/>
      <c r="EIS13" s="7"/>
      <c r="EIT13" s="7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7"/>
      <c r="EJW13" s="7"/>
      <c r="EJX13" s="7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7"/>
      <c r="ELA13" s="7"/>
      <c r="ELB13" s="7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7"/>
      <c r="EME13" s="7"/>
      <c r="EMF13" s="7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7"/>
      <c r="ENI13" s="7"/>
      <c r="ENJ13" s="7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7"/>
      <c r="EOM13" s="7"/>
      <c r="EON13" s="7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7"/>
      <c r="EPQ13" s="7"/>
      <c r="EPR13" s="7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7"/>
      <c r="EQU13" s="7"/>
      <c r="EQV13" s="7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7"/>
      <c r="ERY13" s="7"/>
      <c r="ERZ13" s="7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7"/>
      <c r="ETC13" s="7"/>
      <c r="ETD13" s="7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7"/>
      <c r="EUG13" s="7"/>
      <c r="EUH13" s="7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7"/>
      <c r="EVK13" s="7"/>
      <c r="EVL13" s="7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7"/>
      <c r="EWO13" s="7"/>
      <c r="EWP13" s="7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7"/>
      <c r="EXS13" s="7"/>
      <c r="EXT13" s="7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7"/>
      <c r="EYW13" s="7"/>
      <c r="EYX13" s="7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7"/>
      <c r="FAA13" s="7"/>
      <c r="FAB13" s="7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7"/>
      <c r="FBE13" s="7"/>
      <c r="FBF13" s="7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7"/>
      <c r="FCI13" s="7"/>
      <c r="FCJ13" s="7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7"/>
      <c r="FDM13" s="7"/>
      <c r="FDN13" s="7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7"/>
      <c r="FEQ13" s="7"/>
      <c r="FER13" s="7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7"/>
      <c r="FFU13" s="7"/>
      <c r="FFV13" s="7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7"/>
      <c r="FGY13" s="7"/>
      <c r="FGZ13" s="7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7"/>
      <c r="FIC13" s="7"/>
      <c r="FID13" s="7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7"/>
      <c r="FJG13" s="7"/>
      <c r="FJH13" s="7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7"/>
      <c r="FKK13" s="7"/>
      <c r="FKL13" s="7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7"/>
      <c r="FLO13" s="7"/>
      <c r="FLP13" s="7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7"/>
      <c r="FMS13" s="7"/>
      <c r="FMT13" s="7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7"/>
      <c r="FNW13" s="7"/>
      <c r="FNX13" s="7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7"/>
      <c r="FPA13" s="7"/>
      <c r="FPB13" s="7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7"/>
      <c r="FQE13" s="7"/>
      <c r="FQF13" s="7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7"/>
      <c r="FRI13" s="7"/>
      <c r="FRJ13" s="7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7"/>
      <c r="FSM13" s="7"/>
      <c r="FSN13" s="7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7"/>
      <c r="FTQ13" s="7"/>
      <c r="FTR13" s="7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7"/>
      <c r="FUU13" s="7"/>
      <c r="FUV13" s="7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7"/>
      <c r="FVY13" s="7"/>
      <c r="FVZ13" s="7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7"/>
      <c r="FXC13" s="7"/>
      <c r="FXD13" s="7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7"/>
      <c r="FYG13" s="7"/>
      <c r="FYH13" s="7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7"/>
      <c r="FZK13" s="7"/>
      <c r="FZL13" s="7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7"/>
      <c r="GAO13" s="7"/>
      <c r="GAP13" s="7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7"/>
      <c r="GBS13" s="7"/>
      <c r="GBT13" s="7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7"/>
      <c r="GCW13" s="7"/>
      <c r="GCX13" s="7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7"/>
      <c r="GEA13" s="7"/>
      <c r="GEB13" s="7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7"/>
      <c r="GFE13" s="7"/>
      <c r="GFF13" s="7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7"/>
      <c r="GGI13" s="7"/>
      <c r="GGJ13" s="7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7"/>
      <c r="GHM13" s="7"/>
      <c r="GHN13" s="7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7"/>
      <c r="GIQ13" s="7"/>
      <c r="GIR13" s="7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7"/>
      <c r="GJU13" s="7"/>
      <c r="GJV13" s="7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7"/>
      <c r="GKY13" s="7"/>
      <c r="GKZ13" s="7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7"/>
      <c r="GMC13" s="7"/>
      <c r="GMD13" s="7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7"/>
      <c r="GNG13" s="7"/>
      <c r="GNH13" s="7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7"/>
      <c r="GOK13" s="7"/>
      <c r="GOL13" s="7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7"/>
      <c r="GPO13" s="7"/>
      <c r="GPP13" s="7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7"/>
      <c r="GQS13" s="7"/>
      <c r="GQT13" s="7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7"/>
      <c r="GRW13" s="7"/>
      <c r="GRX13" s="7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7"/>
      <c r="GTA13" s="7"/>
      <c r="GTB13" s="7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7"/>
      <c r="GUE13" s="7"/>
      <c r="GUF13" s="7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7"/>
      <c r="GVI13" s="7"/>
      <c r="GVJ13" s="7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7"/>
      <c r="GWM13" s="7"/>
      <c r="GWN13" s="7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7"/>
      <c r="GXQ13" s="7"/>
      <c r="GXR13" s="7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7"/>
      <c r="GYU13" s="7"/>
      <c r="GYV13" s="7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7"/>
      <c r="GZY13" s="7"/>
      <c r="GZZ13" s="7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7"/>
      <c r="HBC13" s="7"/>
      <c r="HBD13" s="7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7"/>
      <c r="HCG13" s="7"/>
      <c r="HCH13" s="7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7"/>
      <c r="HDK13" s="7"/>
      <c r="HDL13" s="7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7"/>
      <c r="HEO13" s="7"/>
      <c r="HEP13" s="7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7"/>
      <c r="HFS13" s="7"/>
      <c r="HFT13" s="7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7"/>
      <c r="HGW13" s="7"/>
      <c r="HGX13" s="7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7"/>
      <c r="HIA13" s="7"/>
      <c r="HIB13" s="7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7"/>
      <c r="HJE13" s="7"/>
      <c r="HJF13" s="7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7"/>
      <c r="HKI13" s="7"/>
      <c r="HKJ13" s="7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7"/>
      <c r="HLM13" s="7"/>
      <c r="HLN13" s="7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7"/>
      <c r="HMQ13" s="7"/>
      <c r="HMR13" s="7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7"/>
      <c r="HNU13" s="7"/>
      <c r="HNV13" s="7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7"/>
      <c r="HOY13" s="7"/>
      <c r="HOZ13" s="7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7"/>
      <c r="HQC13" s="7"/>
      <c r="HQD13" s="7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7"/>
      <c r="HRG13" s="7"/>
      <c r="HRH13" s="7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7"/>
      <c r="HSK13" s="7"/>
      <c r="HSL13" s="7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7"/>
      <c r="HTO13" s="7"/>
      <c r="HTP13" s="7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7"/>
      <c r="HUS13" s="7"/>
      <c r="HUT13" s="7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7"/>
      <c r="HVW13" s="7"/>
      <c r="HVX13" s="7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7"/>
      <c r="HXA13" s="7"/>
      <c r="HXB13" s="7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7"/>
      <c r="HYE13" s="7"/>
      <c r="HYF13" s="7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7"/>
      <c r="HZI13" s="7"/>
      <c r="HZJ13" s="7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7"/>
      <c r="IAM13" s="7"/>
      <c r="IAN13" s="7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7"/>
      <c r="IBQ13" s="7"/>
      <c r="IBR13" s="7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7"/>
      <c r="ICU13" s="7"/>
      <c r="ICV13" s="7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7"/>
      <c r="IDY13" s="7"/>
      <c r="IDZ13" s="7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7"/>
      <c r="IFC13" s="7"/>
      <c r="IFD13" s="7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7"/>
      <c r="IGG13" s="7"/>
      <c r="IGH13" s="7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7"/>
      <c r="IHK13" s="7"/>
      <c r="IHL13" s="7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7"/>
      <c r="IIO13" s="7"/>
      <c r="IIP13" s="7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7"/>
      <c r="IJS13" s="7"/>
      <c r="IJT13" s="7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7"/>
      <c r="IKW13" s="7"/>
      <c r="IKX13" s="7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7"/>
      <c r="IMA13" s="7"/>
      <c r="IMB13" s="7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7"/>
      <c r="INE13" s="7"/>
      <c r="INF13" s="7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7"/>
      <c r="IOI13" s="7"/>
      <c r="IOJ13" s="7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7"/>
      <c r="IPM13" s="7"/>
      <c r="IPN13" s="7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7"/>
      <c r="IQQ13" s="7"/>
      <c r="IQR13" s="7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7"/>
      <c r="IRU13" s="7"/>
      <c r="IRV13" s="7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7"/>
      <c r="ISY13" s="7"/>
      <c r="ISZ13" s="7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7"/>
      <c r="IUC13" s="7"/>
      <c r="IUD13" s="7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7"/>
      <c r="IVG13" s="7"/>
      <c r="IVH13" s="7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7"/>
      <c r="IWK13" s="7"/>
      <c r="IWL13" s="7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7"/>
      <c r="IXO13" s="7"/>
      <c r="IXP13" s="7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7"/>
      <c r="IYS13" s="7"/>
      <c r="IYT13" s="7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7"/>
      <c r="IZW13" s="7"/>
      <c r="IZX13" s="7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7"/>
      <c r="JBA13" s="7"/>
      <c r="JBB13" s="7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7"/>
      <c r="JCE13" s="7"/>
      <c r="JCF13" s="7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7"/>
      <c r="JDI13" s="7"/>
      <c r="JDJ13" s="7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7"/>
      <c r="JEM13" s="7"/>
      <c r="JEN13" s="7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7"/>
      <c r="JFQ13" s="7"/>
      <c r="JFR13" s="7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7"/>
      <c r="JGU13" s="7"/>
      <c r="JGV13" s="7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7"/>
      <c r="JHY13" s="7"/>
      <c r="JHZ13" s="7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7"/>
      <c r="JJC13" s="7"/>
      <c r="JJD13" s="7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7"/>
      <c r="JKG13" s="7"/>
      <c r="JKH13" s="7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7"/>
      <c r="JLK13" s="7"/>
      <c r="JLL13" s="7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7"/>
      <c r="JMO13" s="7"/>
      <c r="JMP13" s="7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7"/>
      <c r="JNS13" s="7"/>
      <c r="JNT13" s="7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7"/>
      <c r="JOW13" s="7"/>
      <c r="JOX13" s="7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7"/>
      <c r="JQA13" s="7"/>
      <c r="JQB13" s="7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7"/>
      <c r="JRE13" s="7"/>
      <c r="JRF13" s="7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7"/>
      <c r="JSI13" s="7"/>
      <c r="JSJ13" s="7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7"/>
      <c r="JTM13" s="7"/>
      <c r="JTN13" s="7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7"/>
      <c r="JUQ13" s="7"/>
      <c r="JUR13" s="7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7"/>
      <c r="JVU13" s="7"/>
      <c r="JVV13" s="7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7"/>
      <c r="JWY13" s="7"/>
      <c r="JWZ13" s="7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7"/>
      <c r="JYC13" s="7"/>
      <c r="JYD13" s="7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7"/>
      <c r="JZG13" s="7"/>
      <c r="JZH13" s="7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7"/>
      <c r="KAK13" s="7"/>
      <c r="KAL13" s="7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7"/>
      <c r="KBO13" s="7"/>
      <c r="KBP13" s="7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7"/>
      <c r="KCS13" s="7"/>
      <c r="KCT13" s="7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7"/>
      <c r="KDW13" s="7"/>
      <c r="KDX13" s="7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7"/>
      <c r="KFA13" s="7"/>
      <c r="KFB13" s="7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7"/>
      <c r="KGE13" s="7"/>
      <c r="KGF13" s="7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7"/>
      <c r="KHI13" s="7"/>
      <c r="KHJ13" s="7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7"/>
      <c r="KIM13" s="7"/>
      <c r="KIN13" s="7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7"/>
      <c r="KJQ13" s="7"/>
      <c r="KJR13" s="7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7"/>
      <c r="KKU13" s="7"/>
      <c r="KKV13" s="7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7"/>
      <c r="KLY13" s="7"/>
      <c r="KLZ13" s="7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7"/>
      <c r="KNC13" s="7"/>
      <c r="KND13" s="7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7"/>
      <c r="KOG13" s="7"/>
      <c r="KOH13" s="7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7"/>
      <c r="KPK13" s="7"/>
      <c r="KPL13" s="7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7"/>
      <c r="KQO13" s="7"/>
      <c r="KQP13" s="7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7"/>
      <c r="KRS13" s="7"/>
      <c r="KRT13" s="7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7"/>
      <c r="KSW13" s="7"/>
      <c r="KSX13" s="7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7"/>
      <c r="KUA13" s="7"/>
      <c r="KUB13" s="7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7"/>
      <c r="KVE13" s="7"/>
      <c r="KVF13" s="7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7"/>
      <c r="KWI13" s="7"/>
      <c r="KWJ13" s="7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7"/>
      <c r="KXM13" s="7"/>
      <c r="KXN13" s="7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7"/>
      <c r="KYQ13" s="7"/>
      <c r="KYR13" s="7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7"/>
      <c r="KZU13" s="7"/>
      <c r="KZV13" s="7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7"/>
      <c r="LAY13" s="7"/>
      <c r="LAZ13" s="7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7"/>
      <c r="LCC13" s="7"/>
      <c r="LCD13" s="7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7"/>
      <c r="LDG13" s="7"/>
      <c r="LDH13" s="7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7"/>
      <c r="LEK13" s="7"/>
      <c r="LEL13" s="7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7"/>
      <c r="LFO13" s="7"/>
      <c r="LFP13" s="7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7"/>
      <c r="LGS13" s="7"/>
      <c r="LGT13" s="7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7"/>
      <c r="LHW13" s="7"/>
      <c r="LHX13" s="7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7"/>
      <c r="LJA13" s="7"/>
      <c r="LJB13" s="7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7"/>
      <c r="LKE13" s="7"/>
      <c r="LKF13" s="7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7"/>
      <c r="LLI13" s="7"/>
      <c r="LLJ13" s="7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7"/>
      <c r="LMM13" s="7"/>
      <c r="LMN13" s="7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7"/>
      <c r="LNQ13" s="7"/>
      <c r="LNR13" s="7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7"/>
      <c r="LOU13" s="7"/>
      <c r="LOV13" s="7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7"/>
      <c r="LPY13" s="7"/>
      <c r="LPZ13" s="7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7"/>
      <c r="LRC13" s="7"/>
      <c r="LRD13" s="7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7"/>
      <c r="LSG13" s="7"/>
      <c r="LSH13" s="7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7"/>
      <c r="LTK13" s="7"/>
      <c r="LTL13" s="7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7"/>
      <c r="LUO13" s="7"/>
      <c r="LUP13" s="7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7"/>
      <c r="LVS13" s="7"/>
      <c r="LVT13" s="7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7"/>
      <c r="LWW13" s="7"/>
      <c r="LWX13" s="7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7"/>
      <c r="LYA13" s="7"/>
      <c r="LYB13" s="7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7"/>
      <c r="LZE13" s="7"/>
      <c r="LZF13" s="7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7"/>
      <c r="MAI13" s="7"/>
      <c r="MAJ13" s="7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7"/>
      <c r="MBM13" s="7"/>
      <c r="MBN13" s="7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7"/>
      <c r="MCQ13" s="7"/>
      <c r="MCR13" s="7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7"/>
      <c r="MDU13" s="7"/>
      <c r="MDV13" s="7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7"/>
      <c r="MEY13" s="7"/>
      <c r="MEZ13" s="7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7"/>
      <c r="MGC13" s="7"/>
      <c r="MGD13" s="7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7"/>
      <c r="MHG13" s="7"/>
      <c r="MHH13" s="7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7"/>
      <c r="MIK13" s="7"/>
      <c r="MIL13" s="7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7"/>
      <c r="MJO13" s="7"/>
      <c r="MJP13" s="7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7"/>
      <c r="MKS13" s="7"/>
      <c r="MKT13" s="7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7"/>
      <c r="MLW13" s="7"/>
      <c r="MLX13" s="7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7"/>
      <c r="MNA13" s="7"/>
      <c r="MNB13" s="7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7"/>
      <c r="MOE13" s="7"/>
      <c r="MOF13" s="7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7"/>
      <c r="MPI13" s="7"/>
      <c r="MPJ13" s="7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7"/>
      <c r="MQM13" s="7"/>
      <c r="MQN13" s="7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7"/>
      <c r="MRQ13" s="7"/>
      <c r="MRR13" s="7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7"/>
      <c r="MSU13" s="7"/>
      <c r="MSV13" s="7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7"/>
      <c r="MTY13" s="7"/>
      <c r="MTZ13" s="7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7"/>
      <c r="MVC13" s="7"/>
      <c r="MVD13" s="7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7"/>
      <c r="MWG13" s="7"/>
      <c r="MWH13" s="7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7"/>
      <c r="MXK13" s="7"/>
      <c r="MXL13" s="7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7"/>
      <c r="MYO13" s="7"/>
      <c r="MYP13" s="7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7"/>
      <c r="MZS13" s="7"/>
      <c r="MZT13" s="7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7"/>
      <c r="NAW13" s="7"/>
      <c r="NAX13" s="7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7"/>
      <c r="NCA13" s="7"/>
      <c r="NCB13" s="7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7"/>
      <c r="NDE13" s="7"/>
      <c r="NDF13" s="7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7"/>
      <c r="NEI13" s="7"/>
      <c r="NEJ13" s="7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7"/>
      <c r="NFM13" s="7"/>
      <c r="NFN13" s="7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7"/>
      <c r="NGQ13" s="7"/>
      <c r="NGR13" s="7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7"/>
      <c r="NHU13" s="7"/>
      <c r="NHV13" s="7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7"/>
      <c r="NIY13" s="7"/>
      <c r="NIZ13" s="7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7"/>
      <c r="NKC13" s="7"/>
      <c r="NKD13" s="7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7"/>
      <c r="NLG13" s="7"/>
      <c r="NLH13" s="7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7"/>
      <c r="NMK13" s="7"/>
      <c r="NML13" s="7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7"/>
      <c r="NNO13" s="7"/>
      <c r="NNP13" s="7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7"/>
      <c r="NOS13" s="7"/>
      <c r="NOT13" s="7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7"/>
      <c r="NPW13" s="7"/>
      <c r="NPX13" s="7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7"/>
      <c r="NRA13" s="7"/>
      <c r="NRB13" s="7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7"/>
      <c r="NSE13" s="7"/>
      <c r="NSF13" s="7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7"/>
      <c r="NTI13" s="7"/>
      <c r="NTJ13" s="7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7"/>
      <c r="NUM13" s="7"/>
      <c r="NUN13" s="7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7"/>
      <c r="NVQ13" s="7"/>
      <c r="NVR13" s="7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7"/>
      <c r="NWU13" s="7"/>
      <c r="NWV13" s="7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7"/>
      <c r="NXY13" s="7"/>
      <c r="NXZ13" s="7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7"/>
      <c r="NZC13" s="7"/>
      <c r="NZD13" s="7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7"/>
      <c r="OAG13" s="7"/>
      <c r="OAH13" s="7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7"/>
      <c r="OBK13" s="7"/>
      <c r="OBL13" s="7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7"/>
      <c r="OCO13" s="7"/>
      <c r="OCP13" s="7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7"/>
      <c r="ODS13" s="7"/>
      <c r="ODT13" s="7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7"/>
      <c r="OEW13" s="7"/>
      <c r="OEX13" s="7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7"/>
      <c r="OGA13" s="7"/>
      <c r="OGB13" s="7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7"/>
      <c r="OHE13" s="7"/>
      <c r="OHF13" s="7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7"/>
      <c r="OII13" s="7"/>
      <c r="OIJ13" s="7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7"/>
      <c r="OJM13" s="7"/>
      <c r="OJN13" s="7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7"/>
      <c r="OKQ13" s="7"/>
      <c r="OKR13" s="7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7"/>
      <c r="OLU13" s="7"/>
      <c r="OLV13" s="7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7"/>
      <c r="OMY13" s="7"/>
      <c r="OMZ13" s="7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7"/>
      <c r="OOC13" s="7"/>
      <c r="OOD13" s="7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7"/>
      <c r="OPG13" s="7"/>
      <c r="OPH13" s="7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7"/>
      <c r="OQK13" s="7"/>
      <c r="OQL13" s="7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7"/>
      <c r="ORO13" s="7"/>
      <c r="ORP13" s="7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7"/>
      <c r="OSS13" s="7"/>
      <c r="OST13" s="7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7"/>
      <c r="OTW13" s="7"/>
      <c r="OTX13" s="7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7"/>
      <c r="OVA13" s="7"/>
      <c r="OVB13" s="7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7"/>
      <c r="OWE13" s="7"/>
      <c r="OWF13" s="7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7"/>
      <c r="OXI13" s="7"/>
      <c r="OXJ13" s="7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7"/>
      <c r="OYM13" s="7"/>
      <c r="OYN13" s="7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7"/>
      <c r="OZQ13" s="7"/>
      <c r="OZR13" s="7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7"/>
      <c r="PAU13" s="7"/>
      <c r="PAV13" s="7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7"/>
      <c r="PBY13" s="7"/>
      <c r="PBZ13" s="7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7"/>
      <c r="PDC13" s="7"/>
      <c r="PDD13" s="7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7"/>
      <c r="PEG13" s="7"/>
      <c r="PEH13" s="7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7"/>
      <c r="PFK13" s="7"/>
      <c r="PFL13" s="7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7"/>
      <c r="PGO13" s="7"/>
      <c r="PGP13" s="7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7"/>
      <c r="PHS13" s="7"/>
      <c r="PHT13" s="7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7"/>
      <c r="PIW13" s="7"/>
      <c r="PIX13" s="7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7"/>
      <c r="PKA13" s="7"/>
      <c r="PKB13" s="7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7"/>
      <c r="PLE13" s="7"/>
      <c r="PLF13" s="7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7"/>
      <c r="PMI13" s="7"/>
      <c r="PMJ13" s="7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7"/>
      <c r="PNM13" s="7"/>
      <c r="PNN13" s="7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7"/>
      <c r="POQ13" s="7"/>
      <c r="POR13" s="7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7"/>
      <c r="PPU13" s="7"/>
      <c r="PPV13" s="7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7"/>
      <c r="PQY13" s="7"/>
      <c r="PQZ13" s="7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7"/>
      <c r="PSC13" s="7"/>
      <c r="PSD13" s="7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7"/>
      <c r="PTG13" s="7"/>
      <c r="PTH13" s="7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7"/>
      <c r="PUK13" s="7"/>
      <c r="PUL13" s="7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7"/>
      <c r="PVO13" s="7"/>
      <c r="PVP13" s="7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7"/>
      <c r="PWS13" s="7"/>
      <c r="PWT13" s="7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7"/>
      <c r="PXW13" s="7"/>
      <c r="PXX13" s="7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7"/>
      <c r="PZA13" s="7"/>
      <c r="PZB13" s="7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7"/>
      <c r="QAE13" s="7"/>
      <c r="QAF13" s="7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7"/>
      <c r="QBI13" s="7"/>
      <c r="QBJ13" s="7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7"/>
      <c r="QCM13" s="7"/>
      <c r="QCN13" s="7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7"/>
      <c r="QDQ13" s="7"/>
      <c r="QDR13" s="7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7"/>
      <c r="QEU13" s="7"/>
      <c r="QEV13" s="7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7"/>
      <c r="QFY13" s="7"/>
      <c r="QFZ13" s="7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7"/>
      <c r="QHC13" s="7"/>
      <c r="QHD13" s="7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7"/>
      <c r="QIG13" s="7"/>
      <c r="QIH13" s="7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7"/>
      <c r="QJK13" s="7"/>
      <c r="QJL13" s="7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7"/>
      <c r="QKO13" s="7"/>
      <c r="QKP13" s="7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7"/>
      <c r="QLS13" s="7"/>
      <c r="QLT13" s="7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7"/>
      <c r="QMW13" s="7"/>
      <c r="QMX13" s="7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7"/>
      <c r="QOA13" s="7"/>
      <c r="QOB13" s="7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7"/>
      <c r="QPE13" s="7"/>
      <c r="QPF13" s="7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7"/>
      <c r="QQI13" s="7"/>
      <c r="QQJ13" s="7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7"/>
      <c r="QRM13" s="7"/>
      <c r="QRN13" s="7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7"/>
      <c r="QSQ13" s="7"/>
      <c r="QSR13" s="7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7"/>
      <c r="QTU13" s="7"/>
      <c r="QTV13" s="7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7"/>
      <c r="QUY13" s="7"/>
      <c r="QUZ13" s="7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7"/>
      <c r="QWC13" s="7"/>
      <c r="QWD13" s="7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7"/>
      <c r="QXG13" s="7"/>
      <c r="QXH13" s="7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7"/>
      <c r="QYK13" s="7"/>
      <c r="QYL13" s="7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7"/>
      <c r="QZO13" s="7"/>
      <c r="QZP13" s="7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7"/>
      <c r="RAS13" s="7"/>
      <c r="RAT13" s="7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7"/>
      <c r="RBW13" s="7"/>
      <c r="RBX13" s="7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7"/>
      <c r="RDA13" s="7"/>
      <c r="RDB13" s="7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7"/>
      <c r="REE13" s="7"/>
      <c r="REF13" s="7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7"/>
      <c r="RFI13" s="7"/>
      <c r="RFJ13" s="7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7"/>
      <c r="RGM13" s="7"/>
      <c r="RGN13" s="7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7"/>
      <c r="RHQ13" s="7"/>
      <c r="RHR13" s="7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7"/>
      <c r="RIU13" s="7"/>
      <c r="RIV13" s="7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7"/>
      <c r="RJY13" s="7"/>
      <c r="RJZ13" s="7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7"/>
      <c r="RLC13" s="7"/>
      <c r="RLD13" s="7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7"/>
      <c r="RMG13" s="7"/>
      <c r="RMH13" s="7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7"/>
      <c r="RNK13" s="7"/>
      <c r="RNL13" s="7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7"/>
      <c r="ROO13" s="7"/>
      <c r="ROP13" s="7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7"/>
      <c r="RPS13" s="7"/>
      <c r="RPT13" s="7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7"/>
      <c r="RQW13" s="7"/>
      <c r="RQX13" s="7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7"/>
      <c r="RSA13" s="7"/>
      <c r="RSB13" s="7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7"/>
      <c r="RTE13" s="7"/>
      <c r="RTF13" s="7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7"/>
      <c r="RUI13" s="7"/>
      <c r="RUJ13" s="7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7"/>
      <c r="RVM13" s="7"/>
      <c r="RVN13" s="7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7"/>
      <c r="RWQ13" s="7"/>
      <c r="RWR13" s="7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7"/>
      <c r="RXU13" s="7"/>
      <c r="RXV13" s="7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7"/>
      <c r="RYY13" s="7"/>
      <c r="RYZ13" s="7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7"/>
      <c r="SAC13" s="7"/>
      <c r="SAD13" s="7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7"/>
      <c r="SBG13" s="7"/>
      <c r="SBH13" s="7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7"/>
      <c r="SCK13" s="7"/>
      <c r="SCL13" s="7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7"/>
      <c r="SDO13" s="7"/>
      <c r="SDP13" s="7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7"/>
      <c r="SES13" s="7"/>
      <c r="SET13" s="7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7"/>
      <c r="SFW13" s="7"/>
      <c r="SFX13" s="7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7"/>
      <c r="SHA13" s="7"/>
      <c r="SHB13" s="7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7"/>
      <c r="SIE13" s="7"/>
      <c r="SIF13" s="7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7"/>
      <c r="SJI13" s="7"/>
      <c r="SJJ13" s="7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7"/>
      <c r="SKM13" s="7"/>
      <c r="SKN13" s="7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7"/>
      <c r="SLQ13" s="7"/>
      <c r="SLR13" s="7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7"/>
      <c r="SMU13" s="7"/>
      <c r="SMV13" s="7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7"/>
      <c r="SNY13" s="7"/>
      <c r="SNZ13" s="7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7"/>
      <c r="SPC13" s="7"/>
      <c r="SPD13" s="7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7"/>
      <c r="SQG13" s="7"/>
      <c r="SQH13" s="7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7"/>
      <c r="SRK13" s="7"/>
      <c r="SRL13" s="7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7"/>
      <c r="SSO13" s="7"/>
      <c r="SSP13" s="7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7"/>
      <c r="STS13" s="7"/>
      <c r="STT13" s="7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7"/>
      <c r="SUW13" s="7"/>
      <c r="SUX13" s="7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7"/>
      <c r="SWA13" s="7"/>
      <c r="SWB13" s="7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7"/>
      <c r="SXE13" s="7"/>
      <c r="SXF13" s="7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7"/>
      <c r="SYI13" s="7"/>
      <c r="SYJ13" s="7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7"/>
      <c r="SZM13" s="7"/>
      <c r="SZN13" s="7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7"/>
      <c r="TAQ13" s="7"/>
      <c r="TAR13" s="7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7"/>
      <c r="TBU13" s="7"/>
      <c r="TBV13" s="7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7"/>
      <c r="TCY13" s="7"/>
      <c r="TCZ13" s="7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7"/>
      <c r="TEC13" s="7"/>
      <c r="TED13" s="7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7"/>
      <c r="TFG13" s="7"/>
      <c r="TFH13" s="7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7"/>
      <c r="TGK13" s="7"/>
      <c r="TGL13" s="7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7"/>
      <c r="THO13" s="7"/>
      <c r="THP13" s="7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7"/>
      <c r="TIS13" s="7"/>
      <c r="TIT13" s="7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7"/>
      <c r="TJW13" s="7"/>
      <c r="TJX13" s="7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7"/>
      <c r="TLA13" s="7"/>
      <c r="TLB13" s="7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7"/>
      <c r="TME13" s="7"/>
      <c r="TMF13" s="7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7"/>
      <c r="TNI13" s="7"/>
      <c r="TNJ13" s="7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7"/>
      <c r="TOM13" s="7"/>
      <c r="TON13" s="7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7"/>
      <c r="TPQ13" s="7"/>
      <c r="TPR13" s="7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7"/>
      <c r="TQU13" s="7"/>
      <c r="TQV13" s="7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7"/>
      <c r="TRY13" s="7"/>
      <c r="TRZ13" s="7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7"/>
      <c r="TTC13" s="7"/>
      <c r="TTD13" s="7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7"/>
      <c r="TUG13" s="7"/>
      <c r="TUH13" s="7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7"/>
      <c r="TVK13" s="7"/>
      <c r="TVL13" s="7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7"/>
      <c r="TWO13" s="7"/>
      <c r="TWP13" s="7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7"/>
      <c r="TXS13" s="7"/>
      <c r="TXT13" s="7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7"/>
      <c r="TYW13" s="7"/>
      <c r="TYX13" s="7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7"/>
      <c r="UAA13" s="7"/>
      <c r="UAB13" s="7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7"/>
      <c r="UBE13" s="7"/>
      <c r="UBF13" s="7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7"/>
      <c r="UCI13" s="7"/>
      <c r="UCJ13" s="7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7"/>
      <c r="UDM13" s="7"/>
      <c r="UDN13" s="7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7"/>
      <c r="UEQ13" s="7"/>
      <c r="UER13" s="7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7"/>
      <c r="UFU13" s="7"/>
      <c r="UFV13" s="7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7"/>
      <c r="UGY13" s="7"/>
      <c r="UGZ13" s="7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7"/>
      <c r="UIC13" s="7"/>
      <c r="UID13" s="7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7"/>
      <c r="UJG13" s="7"/>
      <c r="UJH13" s="7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7"/>
      <c r="UKK13" s="7"/>
      <c r="UKL13" s="7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7"/>
      <c r="ULO13" s="7"/>
      <c r="ULP13" s="7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7"/>
      <c r="UMS13" s="7"/>
      <c r="UMT13" s="7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7"/>
      <c r="UNW13" s="7"/>
      <c r="UNX13" s="7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7"/>
      <c r="UPA13" s="7"/>
      <c r="UPB13" s="7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7"/>
      <c r="UQE13" s="7"/>
      <c r="UQF13" s="7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7"/>
      <c r="URI13" s="7"/>
      <c r="URJ13" s="7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7"/>
      <c r="USM13" s="7"/>
      <c r="USN13" s="7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7"/>
      <c r="UTQ13" s="7"/>
      <c r="UTR13" s="7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7"/>
      <c r="UUU13" s="7"/>
      <c r="UUV13" s="7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7"/>
      <c r="UVY13" s="7"/>
      <c r="UVZ13" s="7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7"/>
      <c r="UXC13" s="7"/>
      <c r="UXD13" s="7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7"/>
      <c r="UYG13" s="7"/>
      <c r="UYH13" s="7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7"/>
      <c r="UZK13" s="7"/>
      <c r="UZL13" s="7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7"/>
      <c r="VAO13" s="7"/>
      <c r="VAP13" s="7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7"/>
      <c r="VBS13" s="7"/>
      <c r="VBT13" s="7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7"/>
      <c r="VCW13" s="7"/>
      <c r="VCX13" s="7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7"/>
      <c r="VEA13" s="7"/>
      <c r="VEB13" s="7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7"/>
      <c r="VFE13" s="7"/>
      <c r="VFF13" s="7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7"/>
      <c r="VGI13" s="7"/>
      <c r="VGJ13" s="7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7"/>
      <c r="VHM13" s="7"/>
      <c r="VHN13" s="7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7"/>
      <c r="VIQ13" s="7"/>
      <c r="VIR13" s="7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7"/>
      <c r="VJU13" s="7"/>
      <c r="VJV13" s="7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7"/>
      <c r="VKY13" s="7"/>
      <c r="VKZ13" s="7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7"/>
      <c r="VMC13" s="7"/>
      <c r="VMD13" s="7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7"/>
      <c r="VNG13" s="7"/>
      <c r="VNH13" s="7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7"/>
      <c r="VOK13" s="7"/>
      <c r="VOL13" s="7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7"/>
      <c r="VPO13" s="7"/>
      <c r="VPP13" s="7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7"/>
      <c r="VQS13" s="7"/>
      <c r="VQT13" s="7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7"/>
      <c r="VRW13" s="7"/>
      <c r="VRX13" s="7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7"/>
      <c r="VTA13" s="7"/>
      <c r="VTB13" s="7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7"/>
      <c r="VUE13" s="7"/>
      <c r="VUF13" s="7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7"/>
      <c r="VVI13" s="7"/>
      <c r="VVJ13" s="7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7"/>
      <c r="VWM13" s="7"/>
      <c r="VWN13" s="7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7"/>
      <c r="VXQ13" s="7"/>
      <c r="VXR13" s="7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7"/>
      <c r="VYU13" s="7"/>
      <c r="VYV13" s="7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7"/>
      <c r="VZY13" s="7"/>
      <c r="VZZ13" s="7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7"/>
      <c r="WBC13" s="7"/>
      <c r="WBD13" s="7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7"/>
      <c r="WCG13" s="7"/>
      <c r="WCH13" s="7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7"/>
      <c r="WDK13" s="7"/>
      <c r="WDL13" s="7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7"/>
      <c r="WEO13" s="7"/>
      <c r="WEP13" s="7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7"/>
      <c r="WFS13" s="7"/>
      <c r="WFT13" s="7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7"/>
      <c r="WGW13" s="7"/>
      <c r="WGX13" s="7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7"/>
      <c r="WIA13" s="7"/>
      <c r="WIB13" s="7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7"/>
      <c r="WJE13" s="7"/>
      <c r="WJF13" s="7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7"/>
      <c r="WKI13" s="7"/>
      <c r="WKJ13" s="7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7"/>
      <c r="WLM13" s="7"/>
      <c r="WLN13" s="7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7"/>
      <c r="WMQ13" s="7"/>
      <c r="WMR13" s="7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7"/>
      <c r="WNU13" s="7"/>
      <c r="WNV13" s="7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7"/>
      <c r="WOY13" s="7"/>
      <c r="WOZ13" s="7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7"/>
      <c r="WQC13" s="7"/>
      <c r="WQD13" s="7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7"/>
      <c r="WRG13" s="7"/>
      <c r="WRH13" s="7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7"/>
      <c r="WSK13" s="7"/>
      <c r="WSL13" s="7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7"/>
      <c r="WTO13" s="7"/>
      <c r="WTP13" s="7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7"/>
      <c r="WUS13" s="7"/>
      <c r="WUT13" s="7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7"/>
      <c r="WVW13" s="7"/>
      <c r="WVX13" s="7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7"/>
      <c r="WXA13" s="7"/>
      <c r="WXB13" s="7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7"/>
      <c r="WYE13" s="7"/>
      <c r="WYF13" s="7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7"/>
      <c r="WZI13" s="7"/>
      <c r="WZJ13" s="7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7"/>
      <c r="XAM13" s="7"/>
      <c r="XAN13" s="7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7"/>
      <c r="XBQ13" s="7"/>
      <c r="XBR13" s="7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7"/>
      <c r="XCU13" s="7"/>
      <c r="XCV13" s="7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7"/>
      <c r="XDY13" s="7"/>
      <c r="XDZ13" s="7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7"/>
      <c r="XFC13" s="7"/>
      <c r="XFD13" s="7"/>
    </row>
    <row r="14" spans="1:16384" ht="20" customHeight="1" thickBot="1" x14ac:dyDescent="0.25">
      <c r="A14" s="24" t="s">
        <v>7</v>
      </c>
      <c r="B14" s="32"/>
      <c r="C14" s="33"/>
      <c r="D14" s="25">
        <f>1-D13</f>
        <v>0.33176470588235285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/>
      <c r="AF14" s="7"/>
      <c r="AG14" s="7"/>
      <c r="AH14" s="9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8"/>
      <c r="BJ14" s="7"/>
      <c r="BK14" s="7"/>
      <c r="BL14" s="9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8"/>
      <c r="CN14" s="7"/>
      <c r="CO14" s="7"/>
      <c r="CP14" s="9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8"/>
      <c r="DR14" s="7"/>
      <c r="DS14" s="7"/>
      <c r="DT14" s="9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8"/>
      <c r="EV14" s="7"/>
      <c r="EW14" s="7"/>
      <c r="EX14" s="9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8"/>
      <c r="FZ14" s="7"/>
      <c r="GA14" s="7"/>
      <c r="GB14" s="9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8"/>
      <c r="HD14" s="7"/>
      <c r="HE14" s="7"/>
      <c r="HF14" s="9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8"/>
      <c r="IH14" s="7"/>
      <c r="II14" s="7"/>
      <c r="IJ14" s="9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8"/>
      <c r="JL14" s="7"/>
      <c r="JM14" s="7"/>
      <c r="JN14" s="9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8"/>
      <c r="KP14" s="7"/>
      <c r="KQ14" s="7"/>
      <c r="KR14" s="9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8"/>
      <c r="LT14" s="7"/>
      <c r="LU14" s="7"/>
      <c r="LV14" s="9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8"/>
      <c r="MX14" s="7"/>
      <c r="MY14" s="7"/>
      <c r="MZ14" s="9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8"/>
      <c r="OB14" s="7"/>
      <c r="OC14" s="7"/>
      <c r="OD14" s="9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8"/>
      <c r="PF14" s="7"/>
      <c r="PG14" s="7"/>
      <c r="PH14" s="9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8"/>
      <c r="QJ14" s="7"/>
      <c r="QK14" s="7"/>
      <c r="QL14" s="9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8"/>
      <c r="RN14" s="7"/>
      <c r="RO14" s="7"/>
      <c r="RP14" s="9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8"/>
      <c r="SR14" s="7"/>
      <c r="SS14" s="7"/>
      <c r="ST14" s="9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8"/>
      <c r="TV14" s="7"/>
      <c r="TW14" s="7"/>
      <c r="TX14" s="9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8"/>
      <c r="UZ14" s="7"/>
      <c r="VA14" s="7"/>
      <c r="VB14" s="9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8"/>
      <c r="WD14" s="7"/>
      <c r="WE14" s="7"/>
      <c r="WF14" s="9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8"/>
      <c r="XH14" s="7"/>
      <c r="XI14" s="7"/>
      <c r="XJ14" s="9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8"/>
      <c r="YL14" s="7"/>
      <c r="YM14" s="7"/>
      <c r="YN14" s="9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8"/>
      <c r="ZP14" s="7"/>
      <c r="ZQ14" s="7"/>
      <c r="ZR14" s="9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8"/>
      <c r="AAT14" s="7"/>
      <c r="AAU14" s="7"/>
      <c r="AAV14" s="9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8"/>
      <c r="ABX14" s="7"/>
      <c r="ABY14" s="7"/>
      <c r="ABZ14" s="9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8"/>
      <c r="ADB14" s="7"/>
      <c r="ADC14" s="7"/>
      <c r="ADD14" s="9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8"/>
      <c r="AEF14" s="7"/>
      <c r="AEG14" s="7"/>
      <c r="AEH14" s="9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8"/>
      <c r="AFJ14" s="7"/>
      <c r="AFK14" s="7"/>
      <c r="AFL14" s="9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8"/>
      <c r="AGN14" s="7"/>
      <c r="AGO14" s="7"/>
      <c r="AGP14" s="9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8"/>
      <c r="AHR14" s="7"/>
      <c r="AHS14" s="7"/>
      <c r="AHT14" s="9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8"/>
      <c r="AIV14" s="7"/>
      <c r="AIW14" s="7"/>
      <c r="AIX14" s="9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8"/>
      <c r="AJZ14" s="7"/>
      <c r="AKA14" s="7"/>
      <c r="AKB14" s="9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8"/>
      <c r="ALD14" s="7"/>
      <c r="ALE14" s="7"/>
      <c r="ALF14" s="9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8"/>
      <c r="AMH14" s="7"/>
      <c r="AMI14" s="7"/>
      <c r="AMJ14" s="9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8"/>
      <c r="ANL14" s="7"/>
      <c r="ANM14" s="7"/>
      <c r="ANN14" s="9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8"/>
      <c r="AOP14" s="7"/>
      <c r="AOQ14" s="7"/>
      <c r="AOR14" s="9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8"/>
      <c r="APT14" s="7"/>
      <c r="APU14" s="7"/>
      <c r="APV14" s="9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8"/>
      <c r="AQX14" s="7"/>
      <c r="AQY14" s="7"/>
      <c r="AQZ14" s="9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8"/>
      <c r="ASB14" s="7"/>
      <c r="ASC14" s="7"/>
      <c r="ASD14" s="9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8"/>
      <c r="ATF14" s="7"/>
      <c r="ATG14" s="7"/>
      <c r="ATH14" s="9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8"/>
      <c r="AUJ14" s="7"/>
      <c r="AUK14" s="7"/>
      <c r="AUL14" s="9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8"/>
      <c r="AVN14" s="7"/>
      <c r="AVO14" s="7"/>
      <c r="AVP14" s="9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8"/>
      <c r="AWR14" s="7"/>
      <c r="AWS14" s="7"/>
      <c r="AWT14" s="9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8"/>
      <c r="AXV14" s="7"/>
      <c r="AXW14" s="7"/>
      <c r="AXX14" s="9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8"/>
      <c r="AYZ14" s="7"/>
      <c r="AZA14" s="7"/>
      <c r="AZB14" s="9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8"/>
      <c r="BAD14" s="7"/>
      <c r="BAE14" s="7"/>
      <c r="BAF14" s="9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8"/>
      <c r="BBH14" s="7"/>
      <c r="BBI14" s="7"/>
      <c r="BBJ14" s="9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8"/>
      <c r="BCL14" s="7"/>
      <c r="BCM14" s="7"/>
      <c r="BCN14" s="9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8"/>
      <c r="BDP14" s="7"/>
      <c r="BDQ14" s="7"/>
      <c r="BDR14" s="9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8"/>
      <c r="BET14" s="7"/>
      <c r="BEU14" s="7"/>
      <c r="BEV14" s="9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8"/>
      <c r="BFX14" s="7"/>
      <c r="BFY14" s="7"/>
      <c r="BFZ14" s="9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8"/>
      <c r="BHB14" s="7"/>
      <c r="BHC14" s="7"/>
      <c r="BHD14" s="9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8"/>
      <c r="BIF14" s="7"/>
      <c r="BIG14" s="7"/>
      <c r="BIH14" s="9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8"/>
      <c r="BJJ14" s="7"/>
      <c r="BJK14" s="7"/>
      <c r="BJL14" s="9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8"/>
      <c r="BKN14" s="7"/>
      <c r="BKO14" s="7"/>
      <c r="BKP14" s="9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8"/>
      <c r="BLR14" s="7"/>
      <c r="BLS14" s="7"/>
      <c r="BLT14" s="9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8"/>
      <c r="BMV14" s="7"/>
      <c r="BMW14" s="7"/>
      <c r="BMX14" s="9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8"/>
      <c r="BNZ14" s="7"/>
      <c r="BOA14" s="7"/>
      <c r="BOB14" s="9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8"/>
      <c r="BPD14" s="7"/>
      <c r="BPE14" s="7"/>
      <c r="BPF14" s="9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8"/>
      <c r="BQH14" s="7"/>
      <c r="BQI14" s="7"/>
      <c r="BQJ14" s="9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8"/>
      <c r="BRL14" s="7"/>
      <c r="BRM14" s="7"/>
      <c r="BRN14" s="9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8"/>
      <c r="BSP14" s="7"/>
      <c r="BSQ14" s="7"/>
      <c r="BSR14" s="9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8"/>
      <c r="BTT14" s="7"/>
      <c r="BTU14" s="7"/>
      <c r="BTV14" s="9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8"/>
      <c r="BUX14" s="7"/>
      <c r="BUY14" s="7"/>
      <c r="BUZ14" s="9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8"/>
      <c r="BWB14" s="7"/>
      <c r="BWC14" s="7"/>
      <c r="BWD14" s="9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8"/>
      <c r="BXF14" s="7"/>
      <c r="BXG14" s="7"/>
      <c r="BXH14" s="9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8"/>
      <c r="BYJ14" s="7"/>
      <c r="BYK14" s="7"/>
      <c r="BYL14" s="9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8"/>
      <c r="BZN14" s="7"/>
      <c r="BZO14" s="7"/>
      <c r="BZP14" s="9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8"/>
      <c r="CAR14" s="7"/>
      <c r="CAS14" s="7"/>
      <c r="CAT14" s="9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8"/>
      <c r="CBV14" s="7"/>
      <c r="CBW14" s="7"/>
      <c r="CBX14" s="9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8"/>
      <c r="CCZ14" s="7"/>
      <c r="CDA14" s="7"/>
      <c r="CDB14" s="9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8"/>
      <c r="CED14" s="7"/>
      <c r="CEE14" s="7"/>
      <c r="CEF14" s="9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8"/>
      <c r="CFH14" s="7"/>
      <c r="CFI14" s="7"/>
      <c r="CFJ14" s="9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8"/>
      <c r="CGL14" s="7"/>
      <c r="CGM14" s="7"/>
      <c r="CGN14" s="9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8"/>
      <c r="CHP14" s="7"/>
      <c r="CHQ14" s="7"/>
      <c r="CHR14" s="9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8"/>
      <c r="CIT14" s="7"/>
      <c r="CIU14" s="7"/>
      <c r="CIV14" s="9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8"/>
      <c r="CJX14" s="7"/>
      <c r="CJY14" s="7"/>
      <c r="CJZ14" s="9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8"/>
      <c r="CLB14" s="7"/>
      <c r="CLC14" s="7"/>
      <c r="CLD14" s="9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8"/>
      <c r="CMF14" s="7"/>
      <c r="CMG14" s="7"/>
      <c r="CMH14" s="9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8"/>
      <c r="CNJ14" s="7"/>
      <c r="CNK14" s="7"/>
      <c r="CNL14" s="9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8"/>
      <c r="CON14" s="7"/>
      <c r="COO14" s="7"/>
      <c r="COP14" s="9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8"/>
      <c r="CPR14" s="7"/>
      <c r="CPS14" s="7"/>
      <c r="CPT14" s="9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8"/>
      <c r="CQV14" s="7"/>
      <c r="CQW14" s="7"/>
      <c r="CQX14" s="9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8"/>
      <c r="CRZ14" s="7"/>
      <c r="CSA14" s="7"/>
      <c r="CSB14" s="9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8"/>
      <c r="CTD14" s="7"/>
      <c r="CTE14" s="7"/>
      <c r="CTF14" s="9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8"/>
      <c r="CUH14" s="7"/>
      <c r="CUI14" s="7"/>
      <c r="CUJ14" s="9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8"/>
      <c r="CVL14" s="7"/>
      <c r="CVM14" s="7"/>
      <c r="CVN14" s="9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8"/>
      <c r="CWP14" s="7"/>
      <c r="CWQ14" s="7"/>
      <c r="CWR14" s="9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8"/>
      <c r="CXT14" s="7"/>
      <c r="CXU14" s="7"/>
      <c r="CXV14" s="9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8"/>
      <c r="CYX14" s="7"/>
      <c r="CYY14" s="7"/>
      <c r="CYZ14" s="9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8"/>
      <c r="DAB14" s="7"/>
      <c r="DAC14" s="7"/>
      <c r="DAD14" s="9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8"/>
      <c r="DBF14" s="7"/>
      <c r="DBG14" s="7"/>
      <c r="DBH14" s="9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8"/>
      <c r="DCJ14" s="7"/>
      <c r="DCK14" s="7"/>
      <c r="DCL14" s="9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8"/>
      <c r="DDN14" s="7"/>
      <c r="DDO14" s="7"/>
      <c r="DDP14" s="9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8"/>
      <c r="DER14" s="7"/>
      <c r="DES14" s="7"/>
      <c r="DET14" s="9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8"/>
      <c r="DFV14" s="7"/>
      <c r="DFW14" s="7"/>
      <c r="DFX14" s="9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8"/>
      <c r="DGZ14" s="7"/>
      <c r="DHA14" s="7"/>
      <c r="DHB14" s="9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8"/>
      <c r="DID14" s="7"/>
      <c r="DIE14" s="7"/>
      <c r="DIF14" s="9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8"/>
      <c r="DJH14" s="7"/>
      <c r="DJI14" s="7"/>
      <c r="DJJ14" s="9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8"/>
      <c r="DKL14" s="7"/>
      <c r="DKM14" s="7"/>
      <c r="DKN14" s="9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8"/>
      <c r="DLP14" s="7"/>
      <c r="DLQ14" s="7"/>
      <c r="DLR14" s="9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8"/>
      <c r="DMT14" s="7"/>
      <c r="DMU14" s="7"/>
      <c r="DMV14" s="9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8"/>
      <c r="DNX14" s="7"/>
      <c r="DNY14" s="7"/>
      <c r="DNZ14" s="9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8"/>
      <c r="DPB14" s="7"/>
      <c r="DPC14" s="7"/>
      <c r="DPD14" s="9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8"/>
      <c r="DQF14" s="7"/>
      <c r="DQG14" s="7"/>
      <c r="DQH14" s="9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8"/>
      <c r="DRJ14" s="7"/>
      <c r="DRK14" s="7"/>
      <c r="DRL14" s="9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8"/>
      <c r="DSN14" s="7"/>
      <c r="DSO14" s="7"/>
      <c r="DSP14" s="9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8"/>
      <c r="DTR14" s="7"/>
      <c r="DTS14" s="7"/>
      <c r="DTT14" s="9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8"/>
      <c r="DUV14" s="7"/>
      <c r="DUW14" s="7"/>
      <c r="DUX14" s="9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8"/>
      <c r="DVZ14" s="7"/>
      <c r="DWA14" s="7"/>
      <c r="DWB14" s="9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8"/>
      <c r="DXD14" s="7"/>
      <c r="DXE14" s="7"/>
      <c r="DXF14" s="9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8"/>
      <c r="DYH14" s="7"/>
      <c r="DYI14" s="7"/>
      <c r="DYJ14" s="9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8"/>
      <c r="DZL14" s="7"/>
      <c r="DZM14" s="7"/>
      <c r="DZN14" s="9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8"/>
      <c r="EAP14" s="7"/>
      <c r="EAQ14" s="7"/>
      <c r="EAR14" s="9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8"/>
      <c r="EBT14" s="7"/>
      <c r="EBU14" s="7"/>
      <c r="EBV14" s="9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8"/>
      <c r="ECX14" s="7"/>
      <c r="ECY14" s="7"/>
      <c r="ECZ14" s="9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8"/>
      <c r="EEB14" s="7"/>
      <c r="EEC14" s="7"/>
      <c r="EED14" s="9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8"/>
      <c r="EFF14" s="7"/>
      <c r="EFG14" s="7"/>
      <c r="EFH14" s="9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8"/>
      <c r="EGJ14" s="7"/>
      <c r="EGK14" s="7"/>
      <c r="EGL14" s="9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8"/>
      <c r="EHN14" s="7"/>
      <c r="EHO14" s="7"/>
      <c r="EHP14" s="9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8"/>
      <c r="EIR14" s="7"/>
      <c r="EIS14" s="7"/>
      <c r="EIT14" s="9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8"/>
      <c r="EJV14" s="7"/>
      <c r="EJW14" s="7"/>
      <c r="EJX14" s="9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8"/>
      <c r="EKZ14" s="7"/>
      <c r="ELA14" s="7"/>
      <c r="ELB14" s="9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8"/>
      <c r="EMD14" s="7"/>
      <c r="EME14" s="7"/>
      <c r="EMF14" s="9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8"/>
      <c r="ENH14" s="7"/>
      <c r="ENI14" s="7"/>
      <c r="ENJ14" s="9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8"/>
      <c r="EOL14" s="7"/>
      <c r="EOM14" s="7"/>
      <c r="EON14" s="9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8"/>
      <c r="EPP14" s="7"/>
      <c r="EPQ14" s="7"/>
      <c r="EPR14" s="9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8"/>
      <c r="EQT14" s="7"/>
      <c r="EQU14" s="7"/>
      <c r="EQV14" s="9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8"/>
      <c r="ERX14" s="7"/>
      <c r="ERY14" s="7"/>
      <c r="ERZ14" s="9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8"/>
      <c r="ETB14" s="7"/>
      <c r="ETC14" s="7"/>
      <c r="ETD14" s="9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8"/>
      <c r="EUF14" s="7"/>
      <c r="EUG14" s="7"/>
      <c r="EUH14" s="9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8"/>
      <c r="EVJ14" s="7"/>
      <c r="EVK14" s="7"/>
      <c r="EVL14" s="9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8"/>
      <c r="EWN14" s="7"/>
      <c r="EWO14" s="7"/>
      <c r="EWP14" s="9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8"/>
      <c r="EXR14" s="7"/>
      <c r="EXS14" s="7"/>
      <c r="EXT14" s="9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8"/>
      <c r="EYV14" s="7"/>
      <c r="EYW14" s="7"/>
      <c r="EYX14" s="9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8"/>
      <c r="EZZ14" s="7"/>
      <c r="FAA14" s="7"/>
      <c r="FAB14" s="9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8"/>
      <c r="FBD14" s="7"/>
      <c r="FBE14" s="7"/>
      <c r="FBF14" s="9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8"/>
      <c r="FCH14" s="7"/>
      <c r="FCI14" s="7"/>
      <c r="FCJ14" s="9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8"/>
      <c r="FDL14" s="7"/>
      <c r="FDM14" s="7"/>
      <c r="FDN14" s="9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8"/>
      <c r="FEP14" s="7"/>
      <c r="FEQ14" s="7"/>
      <c r="FER14" s="9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8"/>
      <c r="FFT14" s="7"/>
      <c r="FFU14" s="7"/>
      <c r="FFV14" s="9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8"/>
      <c r="FGX14" s="7"/>
      <c r="FGY14" s="7"/>
      <c r="FGZ14" s="9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8"/>
      <c r="FIB14" s="7"/>
      <c r="FIC14" s="7"/>
      <c r="FID14" s="9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8"/>
      <c r="FJF14" s="7"/>
      <c r="FJG14" s="7"/>
      <c r="FJH14" s="9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8"/>
      <c r="FKJ14" s="7"/>
      <c r="FKK14" s="7"/>
      <c r="FKL14" s="9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8"/>
      <c r="FLN14" s="7"/>
      <c r="FLO14" s="7"/>
      <c r="FLP14" s="9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8"/>
      <c r="FMR14" s="7"/>
      <c r="FMS14" s="7"/>
      <c r="FMT14" s="9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8"/>
      <c r="FNV14" s="7"/>
      <c r="FNW14" s="7"/>
      <c r="FNX14" s="9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8"/>
      <c r="FOZ14" s="7"/>
      <c r="FPA14" s="7"/>
      <c r="FPB14" s="9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8"/>
      <c r="FQD14" s="7"/>
      <c r="FQE14" s="7"/>
      <c r="FQF14" s="9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8"/>
      <c r="FRH14" s="7"/>
      <c r="FRI14" s="7"/>
      <c r="FRJ14" s="9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8"/>
      <c r="FSL14" s="7"/>
      <c r="FSM14" s="7"/>
      <c r="FSN14" s="9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8"/>
      <c r="FTP14" s="7"/>
      <c r="FTQ14" s="7"/>
      <c r="FTR14" s="9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8"/>
      <c r="FUT14" s="7"/>
      <c r="FUU14" s="7"/>
      <c r="FUV14" s="9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8"/>
      <c r="FVX14" s="7"/>
      <c r="FVY14" s="7"/>
      <c r="FVZ14" s="9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8"/>
      <c r="FXB14" s="7"/>
      <c r="FXC14" s="7"/>
      <c r="FXD14" s="9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8"/>
      <c r="FYF14" s="7"/>
      <c r="FYG14" s="7"/>
      <c r="FYH14" s="9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8"/>
      <c r="FZJ14" s="7"/>
      <c r="FZK14" s="7"/>
      <c r="FZL14" s="9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8"/>
      <c r="GAN14" s="7"/>
      <c r="GAO14" s="7"/>
      <c r="GAP14" s="9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8"/>
      <c r="GBR14" s="7"/>
      <c r="GBS14" s="7"/>
      <c r="GBT14" s="9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8"/>
      <c r="GCV14" s="7"/>
      <c r="GCW14" s="7"/>
      <c r="GCX14" s="9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8"/>
      <c r="GDZ14" s="7"/>
      <c r="GEA14" s="7"/>
      <c r="GEB14" s="9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8"/>
      <c r="GFD14" s="7"/>
      <c r="GFE14" s="7"/>
      <c r="GFF14" s="9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8"/>
      <c r="GGH14" s="7"/>
      <c r="GGI14" s="7"/>
      <c r="GGJ14" s="9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8"/>
      <c r="GHL14" s="7"/>
      <c r="GHM14" s="7"/>
      <c r="GHN14" s="9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8"/>
      <c r="GIP14" s="7"/>
      <c r="GIQ14" s="7"/>
      <c r="GIR14" s="9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8"/>
      <c r="GJT14" s="7"/>
      <c r="GJU14" s="7"/>
      <c r="GJV14" s="9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8"/>
      <c r="GKX14" s="7"/>
      <c r="GKY14" s="7"/>
      <c r="GKZ14" s="9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8"/>
      <c r="GMB14" s="7"/>
      <c r="GMC14" s="7"/>
      <c r="GMD14" s="9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8"/>
      <c r="GNF14" s="7"/>
      <c r="GNG14" s="7"/>
      <c r="GNH14" s="9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8"/>
      <c r="GOJ14" s="7"/>
      <c r="GOK14" s="7"/>
      <c r="GOL14" s="9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8"/>
      <c r="GPN14" s="7"/>
      <c r="GPO14" s="7"/>
      <c r="GPP14" s="9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8"/>
      <c r="GQR14" s="7"/>
      <c r="GQS14" s="7"/>
      <c r="GQT14" s="9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8"/>
      <c r="GRV14" s="7"/>
      <c r="GRW14" s="7"/>
      <c r="GRX14" s="9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8"/>
      <c r="GSZ14" s="7"/>
      <c r="GTA14" s="7"/>
      <c r="GTB14" s="9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8"/>
      <c r="GUD14" s="7"/>
      <c r="GUE14" s="7"/>
      <c r="GUF14" s="9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8"/>
      <c r="GVH14" s="7"/>
      <c r="GVI14" s="7"/>
      <c r="GVJ14" s="9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8"/>
      <c r="GWL14" s="7"/>
      <c r="GWM14" s="7"/>
      <c r="GWN14" s="9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8"/>
      <c r="GXP14" s="7"/>
      <c r="GXQ14" s="7"/>
      <c r="GXR14" s="9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8"/>
      <c r="GYT14" s="7"/>
      <c r="GYU14" s="7"/>
      <c r="GYV14" s="9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8"/>
      <c r="GZX14" s="7"/>
      <c r="GZY14" s="7"/>
      <c r="GZZ14" s="9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8"/>
      <c r="HBB14" s="7"/>
      <c r="HBC14" s="7"/>
      <c r="HBD14" s="9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8"/>
      <c r="HCF14" s="7"/>
      <c r="HCG14" s="7"/>
      <c r="HCH14" s="9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8"/>
      <c r="HDJ14" s="7"/>
      <c r="HDK14" s="7"/>
      <c r="HDL14" s="9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8"/>
      <c r="HEN14" s="7"/>
      <c r="HEO14" s="7"/>
      <c r="HEP14" s="9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8"/>
      <c r="HFR14" s="7"/>
      <c r="HFS14" s="7"/>
      <c r="HFT14" s="9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8"/>
      <c r="HGV14" s="7"/>
      <c r="HGW14" s="7"/>
      <c r="HGX14" s="9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8"/>
      <c r="HHZ14" s="7"/>
      <c r="HIA14" s="7"/>
      <c r="HIB14" s="9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8"/>
      <c r="HJD14" s="7"/>
      <c r="HJE14" s="7"/>
      <c r="HJF14" s="9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8"/>
      <c r="HKH14" s="7"/>
      <c r="HKI14" s="7"/>
      <c r="HKJ14" s="9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8"/>
      <c r="HLL14" s="7"/>
      <c r="HLM14" s="7"/>
      <c r="HLN14" s="9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8"/>
      <c r="HMP14" s="7"/>
      <c r="HMQ14" s="7"/>
      <c r="HMR14" s="9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8"/>
      <c r="HNT14" s="7"/>
      <c r="HNU14" s="7"/>
      <c r="HNV14" s="9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8"/>
      <c r="HOX14" s="7"/>
      <c r="HOY14" s="7"/>
      <c r="HOZ14" s="9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8"/>
      <c r="HQB14" s="7"/>
      <c r="HQC14" s="7"/>
      <c r="HQD14" s="9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8"/>
      <c r="HRF14" s="7"/>
      <c r="HRG14" s="7"/>
      <c r="HRH14" s="9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8"/>
      <c r="HSJ14" s="7"/>
      <c r="HSK14" s="7"/>
      <c r="HSL14" s="9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8"/>
      <c r="HTN14" s="7"/>
      <c r="HTO14" s="7"/>
      <c r="HTP14" s="9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8"/>
      <c r="HUR14" s="7"/>
      <c r="HUS14" s="7"/>
      <c r="HUT14" s="9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8"/>
      <c r="HVV14" s="7"/>
      <c r="HVW14" s="7"/>
      <c r="HVX14" s="9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8"/>
      <c r="HWZ14" s="7"/>
      <c r="HXA14" s="7"/>
      <c r="HXB14" s="9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8"/>
      <c r="HYD14" s="7"/>
      <c r="HYE14" s="7"/>
      <c r="HYF14" s="9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8"/>
      <c r="HZH14" s="7"/>
      <c r="HZI14" s="7"/>
      <c r="HZJ14" s="9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8"/>
      <c r="IAL14" s="7"/>
      <c r="IAM14" s="7"/>
      <c r="IAN14" s="9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8"/>
      <c r="IBP14" s="7"/>
      <c r="IBQ14" s="7"/>
      <c r="IBR14" s="9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8"/>
      <c r="ICT14" s="7"/>
      <c r="ICU14" s="7"/>
      <c r="ICV14" s="9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8"/>
      <c r="IDX14" s="7"/>
      <c r="IDY14" s="7"/>
      <c r="IDZ14" s="9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8"/>
      <c r="IFB14" s="7"/>
      <c r="IFC14" s="7"/>
      <c r="IFD14" s="9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8"/>
      <c r="IGF14" s="7"/>
      <c r="IGG14" s="7"/>
      <c r="IGH14" s="9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8"/>
      <c r="IHJ14" s="7"/>
      <c r="IHK14" s="7"/>
      <c r="IHL14" s="9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8"/>
      <c r="IIN14" s="7"/>
      <c r="IIO14" s="7"/>
      <c r="IIP14" s="9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8"/>
      <c r="IJR14" s="7"/>
      <c r="IJS14" s="7"/>
      <c r="IJT14" s="9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8"/>
      <c r="IKV14" s="7"/>
      <c r="IKW14" s="7"/>
      <c r="IKX14" s="9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8"/>
      <c r="ILZ14" s="7"/>
      <c r="IMA14" s="7"/>
      <c r="IMB14" s="9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8"/>
      <c r="IND14" s="7"/>
      <c r="INE14" s="7"/>
      <c r="INF14" s="9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8"/>
      <c r="IOH14" s="7"/>
      <c r="IOI14" s="7"/>
      <c r="IOJ14" s="9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8"/>
      <c r="IPL14" s="7"/>
      <c r="IPM14" s="7"/>
      <c r="IPN14" s="9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8"/>
      <c r="IQP14" s="7"/>
      <c r="IQQ14" s="7"/>
      <c r="IQR14" s="9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8"/>
      <c r="IRT14" s="7"/>
      <c r="IRU14" s="7"/>
      <c r="IRV14" s="9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8"/>
      <c r="ISX14" s="7"/>
      <c r="ISY14" s="7"/>
      <c r="ISZ14" s="9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8"/>
      <c r="IUB14" s="7"/>
      <c r="IUC14" s="7"/>
      <c r="IUD14" s="9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8"/>
      <c r="IVF14" s="7"/>
      <c r="IVG14" s="7"/>
      <c r="IVH14" s="9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8"/>
      <c r="IWJ14" s="7"/>
      <c r="IWK14" s="7"/>
      <c r="IWL14" s="9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8"/>
      <c r="IXN14" s="7"/>
      <c r="IXO14" s="7"/>
      <c r="IXP14" s="9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8"/>
      <c r="IYR14" s="7"/>
      <c r="IYS14" s="7"/>
      <c r="IYT14" s="9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8"/>
      <c r="IZV14" s="7"/>
      <c r="IZW14" s="7"/>
      <c r="IZX14" s="9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8"/>
      <c r="JAZ14" s="7"/>
      <c r="JBA14" s="7"/>
      <c r="JBB14" s="9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8"/>
      <c r="JCD14" s="7"/>
      <c r="JCE14" s="7"/>
      <c r="JCF14" s="9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8"/>
      <c r="JDH14" s="7"/>
      <c r="JDI14" s="7"/>
      <c r="JDJ14" s="9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8"/>
      <c r="JEL14" s="7"/>
      <c r="JEM14" s="7"/>
      <c r="JEN14" s="9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8"/>
      <c r="JFP14" s="7"/>
      <c r="JFQ14" s="7"/>
      <c r="JFR14" s="9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8"/>
      <c r="JGT14" s="7"/>
      <c r="JGU14" s="7"/>
      <c r="JGV14" s="9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8"/>
      <c r="JHX14" s="7"/>
      <c r="JHY14" s="7"/>
      <c r="JHZ14" s="9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8"/>
      <c r="JJB14" s="7"/>
      <c r="JJC14" s="7"/>
      <c r="JJD14" s="9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8"/>
      <c r="JKF14" s="7"/>
      <c r="JKG14" s="7"/>
      <c r="JKH14" s="9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8"/>
      <c r="JLJ14" s="7"/>
      <c r="JLK14" s="7"/>
      <c r="JLL14" s="9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8"/>
      <c r="JMN14" s="7"/>
      <c r="JMO14" s="7"/>
      <c r="JMP14" s="9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8"/>
      <c r="JNR14" s="7"/>
      <c r="JNS14" s="7"/>
      <c r="JNT14" s="9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8"/>
      <c r="JOV14" s="7"/>
      <c r="JOW14" s="7"/>
      <c r="JOX14" s="9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8"/>
      <c r="JPZ14" s="7"/>
      <c r="JQA14" s="7"/>
      <c r="JQB14" s="9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8"/>
      <c r="JRD14" s="7"/>
      <c r="JRE14" s="7"/>
      <c r="JRF14" s="9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8"/>
      <c r="JSH14" s="7"/>
      <c r="JSI14" s="7"/>
      <c r="JSJ14" s="9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8"/>
      <c r="JTL14" s="7"/>
      <c r="JTM14" s="7"/>
      <c r="JTN14" s="9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8"/>
      <c r="JUP14" s="7"/>
      <c r="JUQ14" s="7"/>
      <c r="JUR14" s="9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8"/>
      <c r="JVT14" s="7"/>
      <c r="JVU14" s="7"/>
      <c r="JVV14" s="9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8"/>
      <c r="JWX14" s="7"/>
      <c r="JWY14" s="7"/>
      <c r="JWZ14" s="9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8"/>
      <c r="JYB14" s="7"/>
      <c r="JYC14" s="7"/>
      <c r="JYD14" s="9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8"/>
      <c r="JZF14" s="7"/>
      <c r="JZG14" s="7"/>
      <c r="JZH14" s="9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8"/>
      <c r="KAJ14" s="7"/>
      <c r="KAK14" s="7"/>
      <c r="KAL14" s="9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8"/>
      <c r="KBN14" s="7"/>
      <c r="KBO14" s="7"/>
      <c r="KBP14" s="9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8"/>
      <c r="KCR14" s="7"/>
      <c r="KCS14" s="7"/>
      <c r="KCT14" s="9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8"/>
      <c r="KDV14" s="7"/>
      <c r="KDW14" s="7"/>
      <c r="KDX14" s="9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8"/>
      <c r="KEZ14" s="7"/>
      <c r="KFA14" s="7"/>
      <c r="KFB14" s="9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8"/>
      <c r="KGD14" s="7"/>
      <c r="KGE14" s="7"/>
      <c r="KGF14" s="9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8"/>
      <c r="KHH14" s="7"/>
      <c r="KHI14" s="7"/>
      <c r="KHJ14" s="9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8"/>
      <c r="KIL14" s="7"/>
      <c r="KIM14" s="7"/>
      <c r="KIN14" s="9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8"/>
      <c r="KJP14" s="7"/>
      <c r="KJQ14" s="7"/>
      <c r="KJR14" s="9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8"/>
      <c r="KKT14" s="7"/>
      <c r="KKU14" s="7"/>
      <c r="KKV14" s="9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8"/>
      <c r="KLX14" s="7"/>
      <c r="KLY14" s="7"/>
      <c r="KLZ14" s="9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8"/>
      <c r="KNB14" s="7"/>
      <c r="KNC14" s="7"/>
      <c r="KND14" s="9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8"/>
      <c r="KOF14" s="7"/>
      <c r="KOG14" s="7"/>
      <c r="KOH14" s="9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8"/>
      <c r="KPJ14" s="7"/>
      <c r="KPK14" s="7"/>
      <c r="KPL14" s="9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8"/>
      <c r="KQN14" s="7"/>
      <c r="KQO14" s="7"/>
      <c r="KQP14" s="9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8"/>
      <c r="KRR14" s="7"/>
      <c r="KRS14" s="7"/>
      <c r="KRT14" s="9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8"/>
      <c r="KSV14" s="7"/>
      <c r="KSW14" s="7"/>
      <c r="KSX14" s="9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8"/>
      <c r="KTZ14" s="7"/>
      <c r="KUA14" s="7"/>
      <c r="KUB14" s="9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8"/>
      <c r="KVD14" s="7"/>
      <c r="KVE14" s="7"/>
      <c r="KVF14" s="9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8"/>
      <c r="KWH14" s="7"/>
      <c r="KWI14" s="7"/>
      <c r="KWJ14" s="9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8"/>
      <c r="KXL14" s="7"/>
      <c r="KXM14" s="7"/>
      <c r="KXN14" s="9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8"/>
      <c r="KYP14" s="7"/>
      <c r="KYQ14" s="7"/>
      <c r="KYR14" s="9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8"/>
      <c r="KZT14" s="7"/>
      <c r="KZU14" s="7"/>
      <c r="KZV14" s="9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8"/>
      <c r="LAX14" s="7"/>
      <c r="LAY14" s="7"/>
      <c r="LAZ14" s="9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8"/>
      <c r="LCB14" s="7"/>
      <c r="LCC14" s="7"/>
      <c r="LCD14" s="9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8"/>
      <c r="LDF14" s="7"/>
      <c r="LDG14" s="7"/>
      <c r="LDH14" s="9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8"/>
      <c r="LEJ14" s="7"/>
      <c r="LEK14" s="7"/>
      <c r="LEL14" s="9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8"/>
      <c r="LFN14" s="7"/>
      <c r="LFO14" s="7"/>
      <c r="LFP14" s="9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8"/>
      <c r="LGR14" s="7"/>
      <c r="LGS14" s="7"/>
      <c r="LGT14" s="9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8"/>
      <c r="LHV14" s="7"/>
      <c r="LHW14" s="7"/>
      <c r="LHX14" s="9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8"/>
      <c r="LIZ14" s="7"/>
      <c r="LJA14" s="7"/>
      <c r="LJB14" s="9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8"/>
      <c r="LKD14" s="7"/>
      <c r="LKE14" s="7"/>
      <c r="LKF14" s="9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8"/>
      <c r="LLH14" s="7"/>
      <c r="LLI14" s="7"/>
      <c r="LLJ14" s="9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8"/>
      <c r="LML14" s="7"/>
      <c r="LMM14" s="7"/>
      <c r="LMN14" s="9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8"/>
      <c r="LNP14" s="7"/>
      <c r="LNQ14" s="7"/>
      <c r="LNR14" s="9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8"/>
      <c r="LOT14" s="7"/>
      <c r="LOU14" s="7"/>
      <c r="LOV14" s="9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8"/>
      <c r="LPX14" s="7"/>
      <c r="LPY14" s="7"/>
      <c r="LPZ14" s="9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8"/>
      <c r="LRB14" s="7"/>
      <c r="LRC14" s="7"/>
      <c r="LRD14" s="9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8"/>
      <c r="LSF14" s="7"/>
      <c r="LSG14" s="7"/>
      <c r="LSH14" s="9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8"/>
      <c r="LTJ14" s="7"/>
      <c r="LTK14" s="7"/>
      <c r="LTL14" s="9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8"/>
      <c r="LUN14" s="7"/>
      <c r="LUO14" s="7"/>
      <c r="LUP14" s="9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8"/>
      <c r="LVR14" s="7"/>
      <c r="LVS14" s="7"/>
      <c r="LVT14" s="9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8"/>
      <c r="LWV14" s="7"/>
      <c r="LWW14" s="7"/>
      <c r="LWX14" s="9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8"/>
      <c r="LXZ14" s="7"/>
      <c r="LYA14" s="7"/>
      <c r="LYB14" s="9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8"/>
      <c r="LZD14" s="7"/>
      <c r="LZE14" s="7"/>
      <c r="LZF14" s="9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8"/>
      <c r="MAH14" s="7"/>
      <c r="MAI14" s="7"/>
      <c r="MAJ14" s="9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8"/>
      <c r="MBL14" s="7"/>
      <c r="MBM14" s="7"/>
      <c r="MBN14" s="9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8"/>
      <c r="MCP14" s="7"/>
      <c r="MCQ14" s="7"/>
      <c r="MCR14" s="9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8"/>
      <c r="MDT14" s="7"/>
      <c r="MDU14" s="7"/>
      <c r="MDV14" s="9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8"/>
      <c r="MEX14" s="7"/>
      <c r="MEY14" s="7"/>
      <c r="MEZ14" s="9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8"/>
      <c r="MGB14" s="7"/>
      <c r="MGC14" s="7"/>
      <c r="MGD14" s="9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8"/>
      <c r="MHF14" s="7"/>
      <c r="MHG14" s="7"/>
      <c r="MHH14" s="9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8"/>
      <c r="MIJ14" s="7"/>
      <c r="MIK14" s="7"/>
      <c r="MIL14" s="9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8"/>
      <c r="MJN14" s="7"/>
      <c r="MJO14" s="7"/>
      <c r="MJP14" s="9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8"/>
      <c r="MKR14" s="7"/>
      <c r="MKS14" s="7"/>
      <c r="MKT14" s="9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8"/>
      <c r="MLV14" s="7"/>
      <c r="MLW14" s="7"/>
      <c r="MLX14" s="9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8"/>
      <c r="MMZ14" s="7"/>
      <c r="MNA14" s="7"/>
      <c r="MNB14" s="9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8"/>
      <c r="MOD14" s="7"/>
      <c r="MOE14" s="7"/>
      <c r="MOF14" s="9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8"/>
      <c r="MPH14" s="7"/>
      <c r="MPI14" s="7"/>
      <c r="MPJ14" s="9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8"/>
      <c r="MQL14" s="7"/>
      <c r="MQM14" s="7"/>
      <c r="MQN14" s="9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8"/>
      <c r="MRP14" s="7"/>
      <c r="MRQ14" s="7"/>
      <c r="MRR14" s="9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8"/>
      <c r="MST14" s="7"/>
      <c r="MSU14" s="7"/>
      <c r="MSV14" s="9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8"/>
      <c r="MTX14" s="7"/>
      <c r="MTY14" s="7"/>
      <c r="MTZ14" s="9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8"/>
      <c r="MVB14" s="7"/>
      <c r="MVC14" s="7"/>
      <c r="MVD14" s="9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8"/>
      <c r="MWF14" s="7"/>
      <c r="MWG14" s="7"/>
      <c r="MWH14" s="9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8"/>
      <c r="MXJ14" s="7"/>
      <c r="MXK14" s="7"/>
      <c r="MXL14" s="9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8"/>
      <c r="MYN14" s="7"/>
      <c r="MYO14" s="7"/>
      <c r="MYP14" s="9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8"/>
      <c r="MZR14" s="7"/>
      <c r="MZS14" s="7"/>
      <c r="MZT14" s="9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8"/>
      <c r="NAV14" s="7"/>
      <c r="NAW14" s="7"/>
      <c r="NAX14" s="9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8"/>
      <c r="NBZ14" s="7"/>
      <c r="NCA14" s="7"/>
      <c r="NCB14" s="9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8"/>
      <c r="NDD14" s="7"/>
      <c r="NDE14" s="7"/>
      <c r="NDF14" s="9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8"/>
      <c r="NEH14" s="7"/>
      <c r="NEI14" s="7"/>
      <c r="NEJ14" s="9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8"/>
      <c r="NFL14" s="7"/>
      <c r="NFM14" s="7"/>
      <c r="NFN14" s="9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8"/>
      <c r="NGP14" s="7"/>
      <c r="NGQ14" s="7"/>
      <c r="NGR14" s="9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8"/>
      <c r="NHT14" s="7"/>
      <c r="NHU14" s="7"/>
      <c r="NHV14" s="9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8"/>
      <c r="NIX14" s="7"/>
      <c r="NIY14" s="7"/>
      <c r="NIZ14" s="9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8"/>
      <c r="NKB14" s="7"/>
      <c r="NKC14" s="7"/>
      <c r="NKD14" s="9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8"/>
      <c r="NLF14" s="7"/>
      <c r="NLG14" s="7"/>
      <c r="NLH14" s="9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8"/>
      <c r="NMJ14" s="7"/>
      <c r="NMK14" s="7"/>
      <c r="NML14" s="9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8"/>
      <c r="NNN14" s="7"/>
      <c r="NNO14" s="7"/>
      <c r="NNP14" s="9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8"/>
      <c r="NOR14" s="7"/>
      <c r="NOS14" s="7"/>
      <c r="NOT14" s="9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8"/>
      <c r="NPV14" s="7"/>
      <c r="NPW14" s="7"/>
      <c r="NPX14" s="9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8"/>
      <c r="NQZ14" s="7"/>
      <c r="NRA14" s="7"/>
      <c r="NRB14" s="9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8"/>
      <c r="NSD14" s="7"/>
      <c r="NSE14" s="7"/>
      <c r="NSF14" s="9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8"/>
      <c r="NTH14" s="7"/>
      <c r="NTI14" s="7"/>
      <c r="NTJ14" s="9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8"/>
      <c r="NUL14" s="7"/>
      <c r="NUM14" s="7"/>
      <c r="NUN14" s="9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8"/>
      <c r="NVP14" s="7"/>
      <c r="NVQ14" s="7"/>
      <c r="NVR14" s="9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8"/>
      <c r="NWT14" s="7"/>
      <c r="NWU14" s="7"/>
      <c r="NWV14" s="9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8"/>
      <c r="NXX14" s="7"/>
      <c r="NXY14" s="7"/>
      <c r="NXZ14" s="9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8"/>
      <c r="NZB14" s="7"/>
      <c r="NZC14" s="7"/>
      <c r="NZD14" s="9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8"/>
      <c r="OAF14" s="7"/>
      <c r="OAG14" s="7"/>
      <c r="OAH14" s="9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8"/>
      <c r="OBJ14" s="7"/>
      <c r="OBK14" s="7"/>
      <c r="OBL14" s="9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8"/>
      <c r="OCN14" s="7"/>
      <c r="OCO14" s="7"/>
      <c r="OCP14" s="9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8"/>
      <c r="ODR14" s="7"/>
      <c r="ODS14" s="7"/>
      <c r="ODT14" s="9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8"/>
      <c r="OEV14" s="7"/>
      <c r="OEW14" s="7"/>
      <c r="OEX14" s="9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8"/>
      <c r="OFZ14" s="7"/>
      <c r="OGA14" s="7"/>
      <c r="OGB14" s="9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8"/>
      <c r="OHD14" s="7"/>
      <c r="OHE14" s="7"/>
      <c r="OHF14" s="9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8"/>
      <c r="OIH14" s="7"/>
      <c r="OII14" s="7"/>
      <c r="OIJ14" s="9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8"/>
      <c r="OJL14" s="7"/>
      <c r="OJM14" s="7"/>
      <c r="OJN14" s="9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8"/>
      <c r="OKP14" s="7"/>
      <c r="OKQ14" s="7"/>
      <c r="OKR14" s="9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8"/>
      <c r="OLT14" s="7"/>
      <c r="OLU14" s="7"/>
      <c r="OLV14" s="9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8"/>
      <c r="OMX14" s="7"/>
      <c r="OMY14" s="7"/>
      <c r="OMZ14" s="9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8"/>
      <c r="OOB14" s="7"/>
      <c r="OOC14" s="7"/>
      <c r="OOD14" s="9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8"/>
      <c r="OPF14" s="7"/>
      <c r="OPG14" s="7"/>
      <c r="OPH14" s="9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8"/>
      <c r="OQJ14" s="7"/>
      <c r="OQK14" s="7"/>
      <c r="OQL14" s="9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8"/>
      <c r="ORN14" s="7"/>
      <c r="ORO14" s="7"/>
      <c r="ORP14" s="9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8"/>
      <c r="OSR14" s="7"/>
      <c r="OSS14" s="7"/>
      <c r="OST14" s="9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8"/>
      <c r="OTV14" s="7"/>
      <c r="OTW14" s="7"/>
      <c r="OTX14" s="9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8"/>
      <c r="OUZ14" s="7"/>
      <c r="OVA14" s="7"/>
      <c r="OVB14" s="9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8"/>
      <c r="OWD14" s="7"/>
      <c r="OWE14" s="7"/>
      <c r="OWF14" s="9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8"/>
      <c r="OXH14" s="7"/>
      <c r="OXI14" s="7"/>
      <c r="OXJ14" s="9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8"/>
      <c r="OYL14" s="7"/>
      <c r="OYM14" s="7"/>
      <c r="OYN14" s="9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8"/>
      <c r="OZP14" s="7"/>
      <c r="OZQ14" s="7"/>
      <c r="OZR14" s="9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8"/>
      <c r="PAT14" s="7"/>
      <c r="PAU14" s="7"/>
      <c r="PAV14" s="9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8"/>
      <c r="PBX14" s="7"/>
      <c r="PBY14" s="7"/>
      <c r="PBZ14" s="9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8"/>
      <c r="PDB14" s="7"/>
      <c r="PDC14" s="7"/>
      <c r="PDD14" s="9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8"/>
      <c r="PEF14" s="7"/>
      <c r="PEG14" s="7"/>
      <c r="PEH14" s="9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8"/>
      <c r="PFJ14" s="7"/>
      <c r="PFK14" s="7"/>
      <c r="PFL14" s="9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8"/>
      <c r="PGN14" s="7"/>
      <c r="PGO14" s="7"/>
      <c r="PGP14" s="9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8"/>
      <c r="PHR14" s="7"/>
      <c r="PHS14" s="7"/>
      <c r="PHT14" s="9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8"/>
      <c r="PIV14" s="7"/>
      <c r="PIW14" s="7"/>
      <c r="PIX14" s="9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8"/>
      <c r="PJZ14" s="7"/>
      <c r="PKA14" s="7"/>
      <c r="PKB14" s="9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8"/>
      <c r="PLD14" s="7"/>
      <c r="PLE14" s="7"/>
      <c r="PLF14" s="9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8"/>
      <c r="PMH14" s="7"/>
      <c r="PMI14" s="7"/>
      <c r="PMJ14" s="9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8"/>
      <c r="PNL14" s="7"/>
      <c r="PNM14" s="7"/>
      <c r="PNN14" s="9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8"/>
      <c r="POP14" s="7"/>
      <c r="POQ14" s="7"/>
      <c r="POR14" s="9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8"/>
      <c r="PPT14" s="7"/>
      <c r="PPU14" s="7"/>
      <c r="PPV14" s="9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8"/>
      <c r="PQX14" s="7"/>
      <c r="PQY14" s="7"/>
      <c r="PQZ14" s="9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8"/>
      <c r="PSB14" s="7"/>
      <c r="PSC14" s="7"/>
      <c r="PSD14" s="9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8"/>
      <c r="PTF14" s="7"/>
      <c r="PTG14" s="7"/>
      <c r="PTH14" s="9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8"/>
      <c r="PUJ14" s="7"/>
      <c r="PUK14" s="7"/>
      <c r="PUL14" s="9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8"/>
      <c r="PVN14" s="7"/>
      <c r="PVO14" s="7"/>
      <c r="PVP14" s="9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8"/>
      <c r="PWR14" s="7"/>
      <c r="PWS14" s="7"/>
      <c r="PWT14" s="9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8"/>
      <c r="PXV14" s="7"/>
      <c r="PXW14" s="7"/>
      <c r="PXX14" s="9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8"/>
      <c r="PYZ14" s="7"/>
      <c r="PZA14" s="7"/>
      <c r="PZB14" s="9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8"/>
      <c r="QAD14" s="7"/>
      <c r="QAE14" s="7"/>
      <c r="QAF14" s="9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8"/>
      <c r="QBH14" s="7"/>
      <c r="QBI14" s="7"/>
      <c r="QBJ14" s="9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8"/>
      <c r="QCL14" s="7"/>
      <c r="QCM14" s="7"/>
      <c r="QCN14" s="9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8"/>
      <c r="QDP14" s="7"/>
      <c r="QDQ14" s="7"/>
      <c r="QDR14" s="9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8"/>
      <c r="QET14" s="7"/>
      <c r="QEU14" s="7"/>
      <c r="QEV14" s="9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8"/>
      <c r="QFX14" s="7"/>
      <c r="QFY14" s="7"/>
      <c r="QFZ14" s="9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8"/>
      <c r="QHB14" s="7"/>
      <c r="QHC14" s="7"/>
      <c r="QHD14" s="9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8"/>
      <c r="QIF14" s="7"/>
      <c r="QIG14" s="7"/>
      <c r="QIH14" s="9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8"/>
      <c r="QJJ14" s="7"/>
      <c r="QJK14" s="7"/>
      <c r="QJL14" s="9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8"/>
      <c r="QKN14" s="7"/>
      <c r="QKO14" s="7"/>
      <c r="QKP14" s="9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8"/>
      <c r="QLR14" s="7"/>
      <c r="QLS14" s="7"/>
      <c r="QLT14" s="9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8"/>
      <c r="QMV14" s="7"/>
      <c r="QMW14" s="7"/>
      <c r="QMX14" s="9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8"/>
      <c r="QNZ14" s="7"/>
      <c r="QOA14" s="7"/>
      <c r="QOB14" s="9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8"/>
      <c r="QPD14" s="7"/>
      <c r="QPE14" s="7"/>
      <c r="QPF14" s="9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8"/>
      <c r="QQH14" s="7"/>
      <c r="QQI14" s="7"/>
      <c r="QQJ14" s="9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8"/>
      <c r="QRL14" s="7"/>
      <c r="QRM14" s="7"/>
      <c r="QRN14" s="9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8"/>
      <c r="QSP14" s="7"/>
      <c r="QSQ14" s="7"/>
      <c r="QSR14" s="9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8"/>
      <c r="QTT14" s="7"/>
      <c r="QTU14" s="7"/>
      <c r="QTV14" s="9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8"/>
      <c r="QUX14" s="7"/>
      <c r="QUY14" s="7"/>
      <c r="QUZ14" s="9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8"/>
      <c r="QWB14" s="7"/>
      <c r="QWC14" s="7"/>
      <c r="QWD14" s="9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8"/>
      <c r="QXF14" s="7"/>
      <c r="QXG14" s="7"/>
      <c r="QXH14" s="9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8"/>
      <c r="QYJ14" s="7"/>
      <c r="QYK14" s="7"/>
      <c r="QYL14" s="9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8"/>
      <c r="QZN14" s="7"/>
      <c r="QZO14" s="7"/>
      <c r="QZP14" s="9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8"/>
      <c r="RAR14" s="7"/>
      <c r="RAS14" s="7"/>
      <c r="RAT14" s="9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8"/>
      <c r="RBV14" s="7"/>
      <c r="RBW14" s="7"/>
      <c r="RBX14" s="9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8"/>
      <c r="RCZ14" s="7"/>
      <c r="RDA14" s="7"/>
      <c r="RDB14" s="9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8"/>
      <c r="RED14" s="7"/>
      <c r="REE14" s="7"/>
      <c r="REF14" s="9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8"/>
      <c r="RFH14" s="7"/>
      <c r="RFI14" s="7"/>
      <c r="RFJ14" s="9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8"/>
      <c r="RGL14" s="7"/>
      <c r="RGM14" s="7"/>
      <c r="RGN14" s="9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8"/>
      <c r="RHP14" s="7"/>
      <c r="RHQ14" s="7"/>
      <c r="RHR14" s="9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8"/>
      <c r="RIT14" s="7"/>
      <c r="RIU14" s="7"/>
      <c r="RIV14" s="9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8"/>
      <c r="RJX14" s="7"/>
      <c r="RJY14" s="7"/>
      <c r="RJZ14" s="9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8"/>
      <c r="RLB14" s="7"/>
      <c r="RLC14" s="7"/>
      <c r="RLD14" s="9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8"/>
      <c r="RMF14" s="7"/>
      <c r="RMG14" s="7"/>
      <c r="RMH14" s="9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8"/>
      <c r="RNJ14" s="7"/>
      <c r="RNK14" s="7"/>
      <c r="RNL14" s="9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8"/>
      <c r="RON14" s="7"/>
      <c r="ROO14" s="7"/>
      <c r="ROP14" s="9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8"/>
      <c r="RPR14" s="7"/>
      <c r="RPS14" s="7"/>
      <c r="RPT14" s="9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8"/>
      <c r="RQV14" s="7"/>
      <c r="RQW14" s="7"/>
      <c r="RQX14" s="9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8"/>
      <c r="RRZ14" s="7"/>
      <c r="RSA14" s="7"/>
      <c r="RSB14" s="9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8"/>
      <c r="RTD14" s="7"/>
      <c r="RTE14" s="7"/>
      <c r="RTF14" s="9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8"/>
      <c r="RUH14" s="7"/>
      <c r="RUI14" s="7"/>
      <c r="RUJ14" s="9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8"/>
      <c r="RVL14" s="7"/>
      <c r="RVM14" s="7"/>
      <c r="RVN14" s="9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8"/>
      <c r="RWP14" s="7"/>
      <c r="RWQ14" s="7"/>
      <c r="RWR14" s="9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8"/>
      <c r="RXT14" s="7"/>
      <c r="RXU14" s="7"/>
      <c r="RXV14" s="9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8"/>
      <c r="RYX14" s="7"/>
      <c r="RYY14" s="7"/>
      <c r="RYZ14" s="9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8"/>
      <c r="SAB14" s="7"/>
      <c r="SAC14" s="7"/>
      <c r="SAD14" s="9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8"/>
      <c r="SBF14" s="7"/>
      <c r="SBG14" s="7"/>
      <c r="SBH14" s="9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8"/>
      <c r="SCJ14" s="7"/>
      <c r="SCK14" s="7"/>
      <c r="SCL14" s="9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8"/>
      <c r="SDN14" s="7"/>
      <c r="SDO14" s="7"/>
      <c r="SDP14" s="9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8"/>
      <c r="SER14" s="7"/>
      <c r="SES14" s="7"/>
      <c r="SET14" s="9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8"/>
      <c r="SFV14" s="7"/>
      <c r="SFW14" s="7"/>
      <c r="SFX14" s="9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8"/>
      <c r="SGZ14" s="7"/>
      <c r="SHA14" s="7"/>
      <c r="SHB14" s="9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8"/>
      <c r="SID14" s="7"/>
      <c r="SIE14" s="7"/>
      <c r="SIF14" s="9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8"/>
      <c r="SJH14" s="7"/>
      <c r="SJI14" s="7"/>
      <c r="SJJ14" s="9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8"/>
      <c r="SKL14" s="7"/>
      <c r="SKM14" s="7"/>
      <c r="SKN14" s="9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8"/>
      <c r="SLP14" s="7"/>
      <c r="SLQ14" s="7"/>
      <c r="SLR14" s="9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8"/>
      <c r="SMT14" s="7"/>
      <c r="SMU14" s="7"/>
      <c r="SMV14" s="9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8"/>
      <c r="SNX14" s="7"/>
      <c r="SNY14" s="7"/>
      <c r="SNZ14" s="9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8"/>
      <c r="SPB14" s="7"/>
      <c r="SPC14" s="7"/>
      <c r="SPD14" s="9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8"/>
      <c r="SQF14" s="7"/>
      <c r="SQG14" s="7"/>
      <c r="SQH14" s="9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8"/>
      <c r="SRJ14" s="7"/>
      <c r="SRK14" s="7"/>
      <c r="SRL14" s="9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8"/>
      <c r="SSN14" s="7"/>
      <c r="SSO14" s="7"/>
      <c r="SSP14" s="9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8"/>
      <c r="STR14" s="7"/>
      <c r="STS14" s="7"/>
      <c r="STT14" s="9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8"/>
      <c r="SUV14" s="7"/>
      <c r="SUW14" s="7"/>
      <c r="SUX14" s="9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8"/>
      <c r="SVZ14" s="7"/>
      <c r="SWA14" s="7"/>
      <c r="SWB14" s="9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8"/>
      <c r="SXD14" s="7"/>
      <c r="SXE14" s="7"/>
      <c r="SXF14" s="9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8"/>
      <c r="SYH14" s="7"/>
      <c r="SYI14" s="7"/>
      <c r="SYJ14" s="9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8"/>
      <c r="SZL14" s="7"/>
      <c r="SZM14" s="7"/>
      <c r="SZN14" s="9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8"/>
      <c r="TAP14" s="7"/>
      <c r="TAQ14" s="7"/>
      <c r="TAR14" s="9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8"/>
      <c r="TBT14" s="7"/>
      <c r="TBU14" s="7"/>
      <c r="TBV14" s="9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8"/>
      <c r="TCX14" s="7"/>
      <c r="TCY14" s="7"/>
      <c r="TCZ14" s="9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8"/>
      <c r="TEB14" s="7"/>
      <c r="TEC14" s="7"/>
      <c r="TED14" s="9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8"/>
      <c r="TFF14" s="7"/>
      <c r="TFG14" s="7"/>
      <c r="TFH14" s="9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8"/>
      <c r="TGJ14" s="7"/>
      <c r="TGK14" s="7"/>
      <c r="TGL14" s="9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8"/>
      <c r="THN14" s="7"/>
      <c r="THO14" s="7"/>
      <c r="THP14" s="9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8"/>
      <c r="TIR14" s="7"/>
      <c r="TIS14" s="7"/>
      <c r="TIT14" s="9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8"/>
      <c r="TJV14" s="7"/>
      <c r="TJW14" s="7"/>
      <c r="TJX14" s="9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8"/>
      <c r="TKZ14" s="7"/>
      <c r="TLA14" s="7"/>
      <c r="TLB14" s="9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8"/>
      <c r="TMD14" s="7"/>
      <c r="TME14" s="7"/>
      <c r="TMF14" s="9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8"/>
      <c r="TNH14" s="7"/>
      <c r="TNI14" s="7"/>
      <c r="TNJ14" s="9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8"/>
      <c r="TOL14" s="7"/>
      <c r="TOM14" s="7"/>
      <c r="TON14" s="9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8"/>
      <c r="TPP14" s="7"/>
      <c r="TPQ14" s="7"/>
      <c r="TPR14" s="9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8"/>
      <c r="TQT14" s="7"/>
      <c r="TQU14" s="7"/>
      <c r="TQV14" s="9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8"/>
      <c r="TRX14" s="7"/>
      <c r="TRY14" s="7"/>
      <c r="TRZ14" s="9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8"/>
      <c r="TTB14" s="7"/>
      <c r="TTC14" s="7"/>
      <c r="TTD14" s="9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8"/>
      <c r="TUF14" s="7"/>
      <c r="TUG14" s="7"/>
      <c r="TUH14" s="9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8"/>
      <c r="TVJ14" s="7"/>
      <c r="TVK14" s="7"/>
      <c r="TVL14" s="9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8"/>
      <c r="TWN14" s="7"/>
      <c r="TWO14" s="7"/>
      <c r="TWP14" s="9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8"/>
      <c r="TXR14" s="7"/>
      <c r="TXS14" s="7"/>
      <c r="TXT14" s="9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8"/>
      <c r="TYV14" s="7"/>
      <c r="TYW14" s="7"/>
      <c r="TYX14" s="9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8"/>
      <c r="TZZ14" s="7"/>
      <c r="UAA14" s="7"/>
      <c r="UAB14" s="9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8"/>
      <c r="UBD14" s="7"/>
      <c r="UBE14" s="7"/>
      <c r="UBF14" s="9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8"/>
      <c r="UCH14" s="7"/>
      <c r="UCI14" s="7"/>
      <c r="UCJ14" s="9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8"/>
      <c r="UDL14" s="7"/>
      <c r="UDM14" s="7"/>
      <c r="UDN14" s="9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8"/>
      <c r="UEP14" s="7"/>
      <c r="UEQ14" s="7"/>
      <c r="UER14" s="9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8"/>
      <c r="UFT14" s="7"/>
      <c r="UFU14" s="7"/>
      <c r="UFV14" s="9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8"/>
      <c r="UGX14" s="7"/>
      <c r="UGY14" s="7"/>
      <c r="UGZ14" s="9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8"/>
      <c r="UIB14" s="7"/>
      <c r="UIC14" s="7"/>
      <c r="UID14" s="9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8"/>
      <c r="UJF14" s="7"/>
      <c r="UJG14" s="7"/>
      <c r="UJH14" s="9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8"/>
      <c r="UKJ14" s="7"/>
      <c r="UKK14" s="7"/>
      <c r="UKL14" s="9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8"/>
      <c r="ULN14" s="7"/>
      <c r="ULO14" s="7"/>
      <c r="ULP14" s="9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8"/>
      <c r="UMR14" s="7"/>
      <c r="UMS14" s="7"/>
      <c r="UMT14" s="9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8"/>
      <c r="UNV14" s="7"/>
      <c r="UNW14" s="7"/>
      <c r="UNX14" s="9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8"/>
      <c r="UOZ14" s="7"/>
      <c r="UPA14" s="7"/>
      <c r="UPB14" s="9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8"/>
      <c r="UQD14" s="7"/>
      <c r="UQE14" s="7"/>
      <c r="UQF14" s="9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8"/>
      <c r="URH14" s="7"/>
      <c r="URI14" s="7"/>
      <c r="URJ14" s="9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8"/>
      <c r="USL14" s="7"/>
      <c r="USM14" s="7"/>
      <c r="USN14" s="9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8"/>
      <c r="UTP14" s="7"/>
      <c r="UTQ14" s="7"/>
      <c r="UTR14" s="9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8"/>
      <c r="UUT14" s="7"/>
      <c r="UUU14" s="7"/>
      <c r="UUV14" s="9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8"/>
      <c r="UVX14" s="7"/>
      <c r="UVY14" s="7"/>
      <c r="UVZ14" s="9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8"/>
      <c r="UXB14" s="7"/>
      <c r="UXC14" s="7"/>
      <c r="UXD14" s="9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8"/>
      <c r="UYF14" s="7"/>
      <c r="UYG14" s="7"/>
      <c r="UYH14" s="9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8"/>
      <c r="UZJ14" s="7"/>
      <c r="UZK14" s="7"/>
      <c r="UZL14" s="9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8"/>
      <c r="VAN14" s="7"/>
      <c r="VAO14" s="7"/>
      <c r="VAP14" s="9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8"/>
      <c r="VBR14" s="7"/>
      <c r="VBS14" s="7"/>
      <c r="VBT14" s="9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8"/>
      <c r="VCV14" s="7"/>
      <c r="VCW14" s="7"/>
      <c r="VCX14" s="9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8"/>
      <c r="VDZ14" s="7"/>
      <c r="VEA14" s="7"/>
      <c r="VEB14" s="9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8"/>
      <c r="VFD14" s="7"/>
      <c r="VFE14" s="7"/>
      <c r="VFF14" s="9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8"/>
      <c r="VGH14" s="7"/>
      <c r="VGI14" s="7"/>
      <c r="VGJ14" s="9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8"/>
      <c r="VHL14" s="7"/>
      <c r="VHM14" s="7"/>
      <c r="VHN14" s="9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8"/>
      <c r="VIP14" s="7"/>
      <c r="VIQ14" s="7"/>
      <c r="VIR14" s="9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8"/>
      <c r="VJT14" s="7"/>
      <c r="VJU14" s="7"/>
      <c r="VJV14" s="9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8"/>
      <c r="VKX14" s="7"/>
      <c r="VKY14" s="7"/>
      <c r="VKZ14" s="9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8"/>
      <c r="VMB14" s="7"/>
      <c r="VMC14" s="7"/>
      <c r="VMD14" s="9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8"/>
      <c r="VNF14" s="7"/>
      <c r="VNG14" s="7"/>
      <c r="VNH14" s="9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8"/>
      <c r="VOJ14" s="7"/>
      <c r="VOK14" s="7"/>
      <c r="VOL14" s="9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8"/>
      <c r="VPN14" s="7"/>
      <c r="VPO14" s="7"/>
      <c r="VPP14" s="9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8"/>
      <c r="VQR14" s="7"/>
      <c r="VQS14" s="7"/>
      <c r="VQT14" s="9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8"/>
      <c r="VRV14" s="7"/>
      <c r="VRW14" s="7"/>
      <c r="VRX14" s="9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8"/>
      <c r="VSZ14" s="7"/>
      <c r="VTA14" s="7"/>
      <c r="VTB14" s="9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8"/>
      <c r="VUD14" s="7"/>
      <c r="VUE14" s="7"/>
      <c r="VUF14" s="9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8"/>
      <c r="VVH14" s="7"/>
      <c r="VVI14" s="7"/>
      <c r="VVJ14" s="9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8"/>
      <c r="VWL14" s="7"/>
      <c r="VWM14" s="7"/>
      <c r="VWN14" s="9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8"/>
      <c r="VXP14" s="7"/>
      <c r="VXQ14" s="7"/>
      <c r="VXR14" s="9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8"/>
      <c r="VYT14" s="7"/>
      <c r="VYU14" s="7"/>
      <c r="VYV14" s="9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8"/>
      <c r="VZX14" s="7"/>
      <c r="VZY14" s="7"/>
      <c r="VZZ14" s="9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8"/>
      <c r="WBB14" s="7"/>
      <c r="WBC14" s="7"/>
      <c r="WBD14" s="9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8"/>
      <c r="WCF14" s="7"/>
      <c r="WCG14" s="7"/>
      <c r="WCH14" s="9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8"/>
      <c r="WDJ14" s="7"/>
      <c r="WDK14" s="7"/>
      <c r="WDL14" s="9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8"/>
      <c r="WEN14" s="7"/>
      <c r="WEO14" s="7"/>
      <c r="WEP14" s="9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8"/>
      <c r="WFR14" s="7"/>
      <c r="WFS14" s="7"/>
      <c r="WFT14" s="9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8"/>
      <c r="WGV14" s="7"/>
      <c r="WGW14" s="7"/>
      <c r="WGX14" s="9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8"/>
      <c r="WHZ14" s="7"/>
      <c r="WIA14" s="7"/>
      <c r="WIB14" s="9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8"/>
      <c r="WJD14" s="7"/>
      <c r="WJE14" s="7"/>
      <c r="WJF14" s="9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8"/>
      <c r="WKH14" s="7"/>
      <c r="WKI14" s="7"/>
      <c r="WKJ14" s="9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8"/>
      <c r="WLL14" s="7"/>
      <c r="WLM14" s="7"/>
      <c r="WLN14" s="9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8"/>
      <c r="WMP14" s="7"/>
      <c r="WMQ14" s="7"/>
      <c r="WMR14" s="9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8"/>
      <c r="WNT14" s="7"/>
      <c r="WNU14" s="7"/>
      <c r="WNV14" s="9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8"/>
      <c r="WOX14" s="7"/>
      <c r="WOY14" s="7"/>
      <c r="WOZ14" s="9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8"/>
      <c r="WQB14" s="7"/>
      <c r="WQC14" s="7"/>
      <c r="WQD14" s="9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8"/>
      <c r="WRF14" s="7"/>
      <c r="WRG14" s="7"/>
      <c r="WRH14" s="9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8"/>
      <c r="WSJ14" s="7"/>
      <c r="WSK14" s="7"/>
      <c r="WSL14" s="9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8"/>
      <c r="WTN14" s="7"/>
      <c r="WTO14" s="7"/>
      <c r="WTP14" s="9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8"/>
      <c r="WUR14" s="7"/>
      <c r="WUS14" s="7"/>
      <c r="WUT14" s="9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8"/>
      <c r="WVV14" s="7"/>
      <c r="WVW14" s="7"/>
      <c r="WVX14" s="9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8"/>
      <c r="WWZ14" s="7"/>
      <c r="WXA14" s="7"/>
      <c r="WXB14" s="9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8"/>
      <c r="WYD14" s="7"/>
      <c r="WYE14" s="7"/>
      <c r="WYF14" s="9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8"/>
      <c r="WZH14" s="7"/>
      <c r="WZI14" s="7"/>
      <c r="WZJ14" s="9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8"/>
      <c r="XAL14" s="7"/>
      <c r="XAM14" s="7"/>
      <c r="XAN14" s="9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8"/>
      <c r="XBP14" s="7"/>
      <c r="XBQ14" s="7"/>
      <c r="XBR14" s="9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8"/>
      <c r="XCT14" s="7"/>
      <c r="XCU14" s="7"/>
      <c r="XCV14" s="9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8"/>
      <c r="XDX14" s="7"/>
      <c r="XDY14" s="7"/>
      <c r="XDZ14" s="9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8"/>
      <c r="XFB14" s="7"/>
      <c r="XFC14" s="7"/>
      <c r="XFD14" s="9"/>
    </row>
    <row r="15" spans="1:16384" ht="17" thickTop="1" x14ac:dyDescent="0.2">
      <c r="A15" s="11"/>
      <c r="B15" s="11"/>
      <c r="C15" s="5"/>
      <c r="D15" s="1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5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5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5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5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5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5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5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5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5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5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5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5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5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5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5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5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5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5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5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5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5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5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5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5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5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5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5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5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5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5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5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5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5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5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5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5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5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5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5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5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5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5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5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5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5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5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5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5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5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5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5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5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5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5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5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5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5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5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5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5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5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5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5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5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5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5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5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5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5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5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5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5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5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5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5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5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5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5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5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5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5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5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5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5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5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5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5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5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5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5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5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5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5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5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5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5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5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5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5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5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5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5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5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5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5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5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5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5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5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5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5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5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5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5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5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5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5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5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5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5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5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5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5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5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5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5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5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5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5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5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5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5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5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5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5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5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5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5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5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5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5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5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5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5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5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5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5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5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5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5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5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5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5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5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5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5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5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5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5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5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5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5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5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5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5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5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5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5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5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5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5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5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5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5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5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5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5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5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5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5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5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5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5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5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5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5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5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5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5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5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5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5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5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5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5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5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5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5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5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5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5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5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5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5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5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5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5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5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5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5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5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5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5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5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5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5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5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5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5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5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5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5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5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5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5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5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5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5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5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5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5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5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5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5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5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5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5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5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5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5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5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5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5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5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5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5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5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5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5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5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5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5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5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5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5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5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5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5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5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5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5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5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5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5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5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5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5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5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5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5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5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5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5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5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5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5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5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5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5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5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5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5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5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5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5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5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5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5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5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5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5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5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5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5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5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5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5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5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5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5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5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5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5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5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5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5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5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5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5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5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5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5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5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5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5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5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5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5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5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5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5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5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5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5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5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5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5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5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5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5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5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5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5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5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5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5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5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5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5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5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5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5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5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5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5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5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5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5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5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5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5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5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5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5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5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5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5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5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5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5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5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5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5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5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5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5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5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5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5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5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5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5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5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5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5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5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5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5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5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5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5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5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5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5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5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5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5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5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5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5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5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5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5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5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5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5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5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5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5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5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5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5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5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5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5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5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5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5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5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5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5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5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5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5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5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5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5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5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5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5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5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5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5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5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5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5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5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5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5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5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5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5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5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5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5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5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5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5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5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5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5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5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5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5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5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5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5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5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5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5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5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5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5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5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5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5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5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5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5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5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5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5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5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5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5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5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5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5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5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5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5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5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5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5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5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5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5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5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5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5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5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5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5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5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5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5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5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5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5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5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5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5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5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5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5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5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5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5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5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5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5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5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5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5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5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5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5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5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5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5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5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5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5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5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5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5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5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5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5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5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5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5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5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5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5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5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5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5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5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5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5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5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5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5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5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5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5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5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5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5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5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5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5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5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5"/>
      <c r="XFD15" s="2"/>
    </row>
    <row r="16" spans="1:16384" ht="16" x14ac:dyDescent="0.2">
      <c r="A16" s="11" t="s">
        <v>8</v>
      </c>
      <c r="B16" s="11"/>
      <c r="C16" s="11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1:16384" ht="19" customHeight="1" x14ac:dyDescent="0.2">
      <c r="A17" s="27" t="s">
        <v>16</v>
      </c>
      <c r="B17" s="27"/>
      <c r="C17" s="27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1:16384" ht="32" customHeight="1" x14ac:dyDescent="0.2">
      <c r="A18" s="26" t="s">
        <v>15</v>
      </c>
      <c r="B18" s="26"/>
      <c r="C18" s="26"/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 ht="45" customHeight="1" x14ac:dyDescent="0.2">
      <c r="A19" s="26" t="s">
        <v>17</v>
      </c>
      <c r="B19" s="26"/>
      <c r="C19" s="26"/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ht="32" customHeight="1" x14ac:dyDescent="0.2">
      <c r="A20" s="26" t="s">
        <v>18</v>
      </c>
      <c r="B20" s="26"/>
      <c r="C20" s="26"/>
      <c r="D20" s="2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</sheetData>
  <mergeCells count="559">
    <mergeCell ref="XFA1:XFD1"/>
    <mergeCell ref="WYC1:WYF1"/>
    <mergeCell ref="WZG1:WZJ1"/>
    <mergeCell ref="XAK1:XAN1"/>
    <mergeCell ref="XBO1:XBR1"/>
    <mergeCell ref="XCS1:XCV1"/>
    <mergeCell ref="XDW1:XDZ1"/>
    <mergeCell ref="WRE1:WRH1"/>
    <mergeCell ref="WSI1:WSL1"/>
    <mergeCell ref="WTM1:WTP1"/>
    <mergeCell ref="WUQ1:WUT1"/>
    <mergeCell ref="WVU1:WVX1"/>
    <mergeCell ref="WWY1:WXB1"/>
    <mergeCell ref="WKG1:WKJ1"/>
    <mergeCell ref="WLK1:WLN1"/>
    <mergeCell ref="WMO1:WMR1"/>
    <mergeCell ref="WNS1:WNV1"/>
    <mergeCell ref="WOW1:WOZ1"/>
    <mergeCell ref="WQA1:WQD1"/>
    <mergeCell ref="WDI1:WDL1"/>
    <mergeCell ref="WEM1:WEP1"/>
    <mergeCell ref="WFQ1:WFT1"/>
    <mergeCell ref="WGU1:WGX1"/>
    <mergeCell ref="WHY1:WIB1"/>
    <mergeCell ref="WJC1:WJF1"/>
    <mergeCell ref="VWK1:VWN1"/>
    <mergeCell ref="VXO1:VXR1"/>
    <mergeCell ref="VYS1:VYV1"/>
    <mergeCell ref="VZW1:VZZ1"/>
    <mergeCell ref="WBA1:WBD1"/>
    <mergeCell ref="WCE1:WCH1"/>
    <mergeCell ref="VPM1:VPP1"/>
    <mergeCell ref="VQQ1:VQT1"/>
    <mergeCell ref="VRU1:VRX1"/>
    <mergeCell ref="VSY1:VTB1"/>
    <mergeCell ref="VUC1:VUF1"/>
    <mergeCell ref="VVG1:VVJ1"/>
    <mergeCell ref="VIO1:VIR1"/>
    <mergeCell ref="VJS1:VJV1"/>
    <mergeCell ref="VKW1:VKZ1"/>
    <mergeCell ref="VMA1:VMD1"/>
    <mergeCell ref="VNE1:VNH1"/>
    <mergeCell ref="VOI1:VOL1"/>
    <mergeCell ref="VBQ1:VBT1"/>
    <mergeCell ref="VCU1:VCX1"/>
    <mergeCell ref="VDY1:VEB1"/>
    <mergeCell ref="VFC1:VFF1"/>
    <mergeCell ref="VGG1:VGJ1"/>
    <mergeCell ref="VHK1:VHN1"/>
    <mergeCell ref="UUS1:UUV1"/>
    <mergeCell ref="UVW1:UVZ1"/>
    <mergeCell ref="UXA1:UXD1"/>
    <mergeCell ref="UYE1:UYH1"/>
    <mergeCell ref="UZI1:UZL1"/>
    <mergeCell ref="VAM1:VAP1"/>
    <mergeCell ref="UNU1:UNX1"/>
    <mergeCell ref="UOY1:UPB1"/>
    <mergeCell ref="UQC1:UQF1"/>
    <mergeCell ref="URG1:URJ1"/>
    <mergeCell ref="USK1:USN1"/>
    <mergeCell ref="UTO1:UTR1"/>
    <mergeCell ref="UGW1:UGZ1"/>
    <mergeCell ref="UIA1:UID1"/>
    <mergeCell ref="UJE1:UJH1"/>
    <mergeCell ref="UKI1:UKL1"/>
    <mergeCell ref="ULM1:ULP1"/>
    <mergeCell ref="UMQ1:UMT1"/>
    <mergeCell ref="TZY1:UAB1"/>
    <mergeCell ref="UBC1:UBF1"/>
    <mergeCell ref="UCG1:UCJ1"/>
    <mergeCell ref="UDK1:UDN1"/>
    <mergeCell ref="UEO1:UER1"/>
    <mergeCell ref="UFS1:UFV1"/>
    <mergeCell ref="TTA1:TTD1"/>
    <mergeCell ref="TUE1:TUH1"/>
    <mergeCell ref="TVI1:TVL1"/>
    <mergeCell ref="TWM1:TWP1"/>
    <mergeCell ref="TXQ1:TXT1"/>
    <mergeCell ref="TYU1:TYX1"/>
    <mergeCell ref="TMC1:TMF1"/>
    <mergeCell ref="TNG1:TNJ1"/>
    <mergeCell ref="TOK1:TON1"/>
    <mergeCell ref="TPO1:TPR1"/>
    <mergeCell ref="TQS1:TQV1"/>
    <mergeCell ref="TRW1:TRZ1"/>
    <mergeCell ref="TFE1:TFH1"/>
    <mergeCell ref="TGI1:TGL1"/>
    <mergeCell ref="THM1:THP1"/>
    <mergeCell ref="TIQ1:TIT1"/>
    <mergeCell ref="TJU1:TJX1"/>
    <mergeCell ref="TKY1:TLB1"/>
    <mergeCell ref="SYG1:SYJ1"/>
    <mergeCell ref="SZK1:SZN1"/>
    <mergeCell ref="TAO1:TAR1"/>
    <mergeCell ref="TBS1:TBV1"/>
    <mergeCell ref="TCW1:TCZ1"/>
    <mergeCell ref="TEA1:TED1"/>
    <mergeCell ref="SRI1:SRL1"/>
    <mergeCell ref="SSM1:SSP1"/>
    <mergeCell ref="STQ1:STT1"/>
    <mergeCell ref="SUU1:SUX1"/>
    <mergeCell ref="SVY1:SWB1"/>
    <mergeCell ref="SXC1:SXF1"/>
    <mergeCell ref="SKK1:SKN1"/>
    <mergeCell ref="SLO1:SLR1"/>
    <mergeCell ref="SMS1:SMV1"/>
    <mergeCell ref="SNW1:SNZ1"/>
    <mergeCell ref="SPA1:SPD1"/>
    <mergeCell ref="SQE1:SQH1"/>
    <mergeCell ref="SDM1:SDP1"/>
    <mergeCell ref="SEQ1:SET1"/>
    <mergeCell ref="SFU1:SFX1"/>
    <mergeCell ref="SGY1:SHB1"/>
    <mergeCell ref="SIC1:SIF1"/>
    <mergeCell ref="SJG1:SJJ1"/>
    <mergeCell ref="RWO1:RWR1"/>
    <mergeCell ref="RXS1:RXV1"/>
    <mergeCell ref="RYW1:RYZ1"/>
    <mergeCell ref="SAA1:SAD1"/>
    <mergeCell ref="SBE1:SBH1"/>
    <mergeCell ref="SCI1:SCL1"/>
    <mergeCell ref="RPQ1:RPT1"/>
    <mergeCell ref="RQU1:RQX1"/>
    <mergeCell ref="RRY1:RSB1"/>
    <mergeCell ref="RTC1:RTF1"/>
    <mergeCell ref="RUG1:RUJ1"/>
    <mergeCell ref="RVK1:RVN1"/>
    <mergeCell ref="RIS1:RIV1"/>
    <mergeCell ref="RJW1:RJZ1"/>
    <mergeCell ref="RLA1:RLD1"/>
    <mergeCell ref="RME1:RMH1"/>
    <mergeCell ref="RNI1:RNL1"/>
    <mergeCell ref="ROM1:ROP1"/>
    <mergeCell ref="RBU1:RBX1"/>
    <mergeCell ref="RCY1:RDB1"/>
    <mergeCell ref="REC1:REF1"/>
    <mergeCell ref="RFG1:RFJ1"/>
    <mergeCell ref="RGK1:RGN1"/>
    <mergeCell ref="RHO1:RHR1"/>
    <mergeCell ref="QUW1:QUZ1"/>
    <mergeCell ref="QWA1:QWD1"/>
    <mergeCell ref="QXE1:QXH1"/>
    <mergeCell ref="QYI1:QYL1"/>
    <mergeCell ref="QZM1:QZP1"/>
    <mergeCell ref="RAQ1:RAT1"/>
    <mergeCell ref="QNY1:QOB1"/>
    <mergeCell ref="QPC1:QPF1"/>
    <mergeCell ref="QQG1:QQJ1"/>
    <mergeCell ref="QRK1:QRN1"/>
    <mergeCell ref="QSO1:QSR1"/>
    <mergeCell ref="QTS1:QTV1"/>
    <mergeCell ref="QHA1:QHD1"/>
    <mergeCell ref="QIE1:QIH1"/>
    <mergeCell ref="QJI1:QJL1"/>
    <mergeCell ref="QKM1:QKP1"/>
    <mergeCell ref="QLQ1:QLT1"/>
    <mergeCell ref="QMU1:QMX1"/>
    <mergeCell ref="QAC1:QAF1"/>
    <mergeCell ref="QBG1:QBJ1"/>
    <mergeCell ref="QCK1:QCN1"/>
    <mergeCell ref="QDO1:QDR1"/>
    <mergeCell ref="QES1:QEV1"/>
    <mergeCell ref="QFW1:QFZ1"/>
    <mergeCell ref="PTE1:PTH1"/>
    <mergeCell ref="PUI1:PUL1"/>
    <mergeCell ref="PVM1:PVP1"/>
    <mergeCell ref="PWQ1:PWT1"/>
    <mergeCell ref="PXU1:PXX1"/>
    <mergeCell ref="PYY1:PZB1"/>
    <mergeCell ref="PMG1:PMJ1"/>
    <mergeCell ref="PNK1:PNN1"/>
    <mergeCell ref="POO1:POR1"/>
    <mergeCell ref="PPS1:PPV1"/>
    <mergeCell ref="PQW1:PQZ1"/>
    <mergeCell ref="PSA1:PSD1"/>
    <mergeCell ref="PFI1:PFL1"/>
    <mergeCell ref="PGM1:PGP1"/>
    <mergeCell ref="PHQ1:PHT1"/>
    <mergeCell ref="PIU1:PIX1"/>
    <mergeCell ref="PJY1:PKB1"/>
    <mergeCell ref="PLC1:PLF1"/>
    <mergeCell ref="OYK1:OYN1"/>
    <mergeCell ref="OZO1:OZR1"/>
    <mergeCell ref="PAS1:PAV1"/>
    <mergeCell ref="PBW1:PBZ1"/>
    <mergeCell ref="PDA1:PDD1"/>
    <mergeCell ref="PEE1:PEH1"/>
    <mergeCell ref="ORM1:ORP1"/>
    <mergeCell ref="OSQ1:OST1"/>
    <mergeCell ref="OTU1:OTX1"/>
    <mergeCell ref="OUY1:OVB1"/>
    <mergeCell ref="OWC1:OWF1"/>
    <mergeCell ref="OXG1:OXJ1"/>
    <mergeCell ref="OKO1:OKR1"/>
    <mergeCell ref="OLS1:OLV1"/>
    <mergeCell ref="OMW1:OMZ1"/>
    <mergeCell ref="OOA1:OOD1"/>
    <mergeCell ref="OPE1:OPH1"/>
    <mergeCell ref="OQI1:OQL1"/>
    <mergeCell ref="ODQ1:ODT1"/>
    <mergeCell ref="OEU1:OEX1"/>
    <mergeCell ref="OFY1:OGB1"/>
    <mergeCell ref="OHC1:OHF1"/>
    <mergeCell ref="OIG1:OIJ1"/>
    <mergeCell ref="OJK1:OJN1"/>
    <mergeCell ref="NWS1:NWV1"/>
    <mergeCell ref="NXW1:NXZ1"/>
    <mergeCell ref="NZA1:NZD1"/>
    <mergeCell ref="OAE1:OAH1"/>
    <mergeCell ref="OBI1:OBL1"/>
    <mergeCell ref="OCM1:OCP1"/>
    <mergeCell ref="NPU1:NPX1"/>
    <mergeCell ref="NQY1:NRB1"/>
    <mergeCell ref="NSC1:NSF1"/>
    <mergeCell ref="NTG1:NTJ1"/>
    <mergeCell ref="NUK1:NUN1"/>
    <mergeCell ref="NVO1:NVR1"/>
    <mergeCell ref="NIW1:NIZ1"/>
    <mergeCell ref="NKA1:NKD1"/>
    <mergeCell ref="NLE1:NLH1"/>
    <mergeCell ref="NMI1:NML1"/>
    <mergeCell ref="NNM1:NNP1"/>
    <mergeCell ref="NOQ1:NOT1"/>
    <mergeCell ref="NBY1:NCB1"/>
    <mergeCell ref="NDC1:NDF1"/>
    <mergeCell ref="NEG1:NEJ1"/>
    <mergeCell ref="NFK1:NFN1"/>
    <mergeCell ref="NGO1:NGR1"/>
    <mergeCell ref="NHS1:NHV1"/>
    <mergeCell ref="MVA1:MVD1"/>
    <mergeCell ref="MWE1:MWH1"/>
    <mergeCell ref="MXI1:MXL1"/>
    <mergeCell ref="MYM1:MYP1"/>
    <mergeCell ref="MZQ1:MZT1"/>
    <mergeCell ref="NAU1:NAX1"/>
    <mergeCell ref="MOC1:MOF1"/>
    <mergeCell ref="MPG1:MPJ1"/>
    <mergeCell ref="MQK1:MQN1"/>
    <mergeCell ref="MRO1:MRR1"/>
    <mergeCell ref="MSS1:MSV1"/>
    <mergeCell ref="MTW1:MTZ1"/>
    <mergeCell ref="MHE1:MHH1"/>
    <mergeCell ref="MII1:MIL1"/>
    <mergeCell ref="MJM1:MJP1"/>
    <mergeCell ref="MKQ1:MKT1"/>
    <mergeCell ref="MLU1:MLX1"/>
    <mergeCell ref="MMY1:MNB1"/>
    <mergeCell ref="MAG1:MAJ1"/>
    <mergeCell ref="MBK1:MBN1"/>
    <mergeCell ref="MCO1:MCR1"/>
    <mergeCell ref="MDS1:MDV1"/>
    <mergeCell ref="MEW1:MEZ1"/>
    <mergeCell ref="MGA1:MGD1"/>
    <mergeCell ref="LTI1:LTL1"/>
    <mergeCell ref="LUM1:LUP1"/>
    <mergeCell ref="LVQ1:LVT1"/>
    <mergeCell ref="LWU1:LWX1"/>
    <mergeCell ref="LXY1:LYB1"/>
    <mergeCell ref="LZC1:LZF1"/>
    <mergeCell ref="LMK1:LMN1"/>
    <mergeCell ref="LNO1:LNR1"/>
    <mergeCell ref="LOS1:LOV1"/>
    <mergeCell ref="LPW1:LPZ1"/>
    <mergeCell ref="LRA1:LRD1"/>
    <mergeCell ref="LSE1:LSH1"/>
    <mergeCell ref="LFM1:LFP1"/>
    <mergeCell ref="LGQ1:LGT1"/>
    <mergeCell ref="LHU1:LHX1"/>
    <mergeCell ref="LIY1:LJB1"/>
    <mergeCell ref="LKC1:LKF1"/>
    <mergeCell ref="LLG1:LLJ1"/>
    <mergeCell ref="KYO1:KYR1"/>
    <mergeCell ref="KZS1:KZV1"/>
    <mergeCell ref="LAW1:LAZ1"/>
    <mergeCell ref="LCA1:LCD1"/>
    <mergeCell ref="LDE1:LDH1"/>
    <mergeCell ref="LEI1:LEL1"/>
    <mergeCell ref="KRQ1:KRT1"/>
    <mergeCell ref="KSU1:KSX1"/>
    <mergeCell ref="KTY1:KUB1"/>
    <mergeCell ref="KVC1:KVF1"/>
    <mergeCell ref="KWG1:KWJ1"/>
    <mergeCell ref="KXK1:KXN1"/>
    <mergeCell ref="KKS1:KKV1"/>
    <mergeCell ref="KLW1:KLZ1"/>
    <mergeCell ref="KNA1:KND1"/>
    <mergeCell ref="KOE1:KOH1"/>
    <mergeCell ref="KPI1:KPL1"/>
    <mergeCell ref="KQM1:KQP1"/>
    <mergeCell ref="KDU1:KDX1"/>
    <mergeCell ref="KEY1:KFB1"/>
    <mergeCell ref="KGC1:KGF1"/>
    <mergeCell ref="KHG1:KHJ1"/>
    <mergeCell ref="KIK1:KIN1"/>
    <mergeCell ref="KJO1:KJR1"/>
    <mergeCell ref="JWW1:JWZ1"/>
    <mergeCell ref="JYA1:JYD1"/>
    <mergeCell ref="JZE1:JZH1"/>
    <mergeCell ref="KAI1:KAL1"/>
    <mergeCell ref="KBM1:KBP1"/>
    <mergeCell ref="KCQ1:KCT1"/>
    <mergeCell ref="JPY1:JQB1"/>
    <mergeCell ref="JRC1:JRF1"/>
    <mergeCell ref="JSG1:JSJ1"/>
    <mergeCell ref="JTK1:JTN1"/>
    <mergeCell ref="JUO1:JUR1"/>
    <mergeCell ref="JVS1:JVV1"/>
    <mergeCell ref="JJA1:JJD1"/>
    <mergeCell ref="JKE1:JKH1"/>
    <mergeCell ref="JLI1:JLL1"/>
    <mergeCell ref="JMM1:JMP1"/>
    <mergeCell ref="JNQ1:JNT1"/>
    <mergeCell ref="JOU1:JOX1"/>
    <mergeCell ref="JCC1:JCF1"/>
    <mergeCell ref="JDG1:JDJ1"/>
    <mergeCell ref="JEK1:JEN1"/>
    <mergeCell ref="JFO1:JFR1"/>
    <mergeCell ref="JGS1:JGV1"/>
    <mergeCell ref="JHW1:JHZ1"/>
    <mergeCell ref="IVE1:IVH1"/>
    <mergeCell ref="IWI1:IWL1"/>
    <mergeCell ref="IXM1:IXP1"/>
    <mergeCell ref="IYQ1:IYT1"/>
    <mergeCell ref="IZU1:IZX1"/>
    <mergeCell ref="JAY1:JBB1"/>
    <mergeCell ref="IOG1:IOJ1"/>
    <mergeCell ref="IPK1:IPN1"/>
    <mergeCell ref="IQO1:IQR1"/>
    <mergeCell ref="IRS1:IRV1"/>
    <mergeCell ref="ISW1:ISZ1"/>
    <mergeCell ref="IUA1:IUD1"/>
    <mergeCell ref="IHI1:IHL1"/>
    <mergeCell ref="IIM1:IIP1"/>
    <mergeCell ref="IJQ1:IJT1"/>
    <mergeCell ref="IKU1:IKX1"/>
    <mergeCell ref="ILY1:IMB1"/>
    <mergeCell ref="INC1:INF1"/>
    <mergeCell ref="IAK1:IAN1"/>
    <mergeCell ref="IBO1:IBR1"/>
    <mergeCell ref="ICS1:ICV1"/>
    <mergeCell ref="IDW1:IDZ1"/>
    <mergeCell ref="IFA1:IFD1"/>
    <mergeCell ref="IGE1:IGH1"/>
    <mergeCell ref="HTM1:HTP1"/>
    <mergeCell ref="HUQ1:HUT1"/>
    <mergeCell ref="HVU1:HVX1"/>
    <mergeCell ref="HWY1:HXB1"/>
    <mergeCell ref="HYC1:HYF1"/>
    <mergeCell ref="HZG1:HZJ1"/>
    <mergeCell ref="HMO1:HMR1"/>
    <mergeCell ref="HNS1:HNV1"/>
    <mergeCell ref="HOW1:HOZ1"/>
    <mergeCell ref="HQA1:HQD1"/>
    <mergeCell ref="HRE1:HRH1"/>
    <mergeCell ref="HSI1:HSL1"/>
    <mergeCell ref="HFQ1:HFT1"/>
    <mergeCell ref="HGU1:HGX1"/>
    <mergeCell ref="HHY1:HIB1"/>
    <mergeCell ref="HJC1:HJF1"/>
    <mergeCell ref="HKG1:HKJ1"/>
    <mergeCell ref="HLK1:HLN1"/>
    <mergeCell ref="GYS1:GYV1"/>
    <mergeCell ref="GZW1:GZZ1"/>
    <mergeCell ref="HBA1:HBD1"/>
    <mergeCell ref="HCE1:HCH1"/>
    <mergeCell ref="HDI1:HDL1"/>
    <mergeCell ref="HEM1:HEP1"/>
    <mergeCell ref="GRU1:GRX1"/>
    <mergeCell ref="GSY1:GTB1"/>
    <mergeCell ref="GUC1:GUF1"/>
    <mergeCell ref="GVG1:GVJ1"/>
    <mergeCell ref="GWK1:GWN1"/>
    <mergeCell ref="GXO1:GXR1"/>
    <mergeCell ref="GKW1:GKZ1"/>
    <mergeCell ref="GMA1:GMD1"/>
    <mergeCell ref="GNE1:GNH1"/>
    <mergeCell ref="GOI1:GOL1"/>
    <mergeCell ref="GPM1:GPP1"/>
    <mergeCell ref="GQQ1:GQT1"/>
    <mergeCell ref="GDY1:GEB1"/>
    <mergeCell ref="GFC1:GFF1"/>
    <mergeCell ref="GGG1:GGJ1"/>
    <mergeCell ref="GHK1:GHN1"/>
    <mergeCell ref="GIO1:GIR1"/>
    <mergeCell ref="GJS1:GJV1"/>
    <mergeCell ref="FXA1:FXD1"/>
    <mergeCell ref="FYE1:FYH1"/>
    <mergeCell ref="FZI1:FZL1"/>
    <mergeCell ref="GAM1:GAP1"/>
    <mergeCell ref="GBQ1:GBT1"/>
    <mergeCell ref="GCU1:GCX1"/>
    <mergeCell ref="FQC1:FQF1"/>
    <mergeCell ref="FRG1:FRJ1"/>
    <mergeCell ref="FSK1:FSN1"/>
    <mergeCell ref="FTO1:FTR1"/>
    <mergeCell ref="FUS1:FUV1"/>
    <mergeCell ref="FVW1:FVZ1"/>
    <mergeCell ref="FJE1:FJH1"/>
    <mergeCell ref="FKI1:FKL1"/>
    <mergeCell ref="FLM1:FLP1"/>
    <mergeCell ref="FMQ1:FMT1"/>
    <mergeCell ref="FNU1:FNX1"/>
    <mergeCell ref="FOY1:FPB1"/>
    <mergeCell ref="FCG1:FCJ1"/>
    <mergeCell ref="FDK1:FDN1"/>
    <mergeCell ref="FEO1:FER1"/>
    <mergeCell ref="FFS1:FFV1"/>
    <mergeCell ref="FGW1:FGZ1"/>
    <mergeCell ref="FIA1:FID1"/>
    <mergeCell ref="EVI1:EVL1"/>
    <mergeCell ref="EWM1:EWP1"/>
    <mergeCell ref="EXQ1:EXT1"/>
    <mergeCell ref="EYU1:EYX1"/>
    <mergeCell ref="EZY1:FAB1"/>
    <mergeCell ref="FBC1:FBF1"/>
    <mergeCell ref="EOK1:EON1"/>
    <mergeCell ref="EPO1:EPR1"/>
    <mergeCell ref="EQS1:EQV1"/>
    <mergeCell ref="ERW1:ERZ1"/>
    <mergeCell ref="ETA1:ETD1"/>
    <mergeCell ref="EUE1:EUH1"/>
    <mergeCell ref="EHM1:EHP1"/>
    <mergeCell ref="EIQ1:EIT1"/>
    <mergeCell ref="EJU1:EJX1"/>
    <mergeCell ref="EKY1:ELB1"/>
    <mergeCell ref="EMC1:EMF1"/>
    <mergeCell ref="ENG1:ENJ1"/>
    <mergeCell ref="EAO1:EAR1"/>
    <mergeCell ref="EBS1:EBV1"/>
    <mergeCell ref="ECW1:ECZ1"/>
    <mergeCell ref="EEA1:EED1"/>
    <mergeCell ref="EFE1:EFH1"/>
    <mergeCell ref="EGI1:EGL1"/>
    <mergeCell ref="DTQ1:DTT1"/>
    <mergeCell ref="DUU1:DUX1"/>
    <mergeCell ref="DVY1:DWB1"/>
    <mergeCell ref="DXC1:DXF1"/>
    <mergeCell ref="DYG1:DYJ1"/>
    <mergeCell ref="DZK1:DZN1"/>
    <mergeCell ref="DMS1:DMV1"/>
    <mergeCell ref="DNW1:DNZ1"/>
    <mergeCell ref="DPA1:DPD1"/>
    <mergeCell ref="DQE1:DQH1"/>
    <mergeCell ref="DRI1:DRL1"/>
    <mergeCell ref="DSM1:DSP1"/>
    <mergeCell ref="DFU1:DFX1"/>
    <mergeCell ref="DGY1:DHB1"/>
    <mergeCell ref="DIC1:DIF1"/>
    <mergeCell ref="DJG1:DJJ1"/>
    <mergeCell ref="DKK1:DKN1"/>
    <mergeCell ref="DLO1:DLR1"/>
    <mergeCell ref="CYW1:CYZ1"/>
    <mergeCell ref="DAA1:DAD1"/>
    <mergeCell ref="DBE1:DBH1"/>
    <mergeCell ref="DCI1:DCL1"/>
    <mergeCell ref="DDM1:DDP1"/>
    <mergeCell ref="DEQ1:DET1"/>
    <mergeCell ref="CRY1:CSB1"/>
    <mergeCell ref="CTC1:CTF1"/>
    <mergeCell ref="CUG1:CUJ1"/>
    <mergeCell ref="CVK1:CVN1"/>
    <mergeCell ref="CWO1:CWR1"/>
    <mergeCell ref="CXS1:CXV1"/>
    <mergeCell ref="CLA1:CLD1"/>
    <mergeCell ref="CME1:CMH1"/>
    <mergeCell ref="CNI1:CNL1"/>
    <mergeCell ref="COM1:COP1"/>
    <mergeCell ref="CPQ1:CPT1"/>
    <mergeCell ref="CQU1:CQX1"/>
    <mergeCell ref="CEC1:CEF1"/>
    <mergeCell ref="CFG1:CFJ1"/>
    <mergeCell ref="CGK1:CGN1"/>
    <mergeCell ref="CHO1:CHR1"/>
    <mergeCell ref="CIS1:CIV1"/>
    <mergeCell ref="CJW1:CJZ1"/>
    <mergeCell ref="BXE1:BXH1"/>
    <mergeCell ref="BYI1:BYL1"/>
    <mergeCell ref="BZM1:BZP1"/>
    <mergeCell ref="CAQ1:CAT1"/>
    <mergeCell ref="CBU1:CBX1"/>
    <mergeCell ref="CCY1:CDB1"/>
    <mergeCell ref="BQG1:BQJ1"/>
    <mergeCell ref="BRK1:BRN1"/>
    <mergeCell ref="BSO1:BSR1"/>
    <mergeCell ref="BTS1:BTV1"/>
    <mergeCell ref="BUW1:BUZ1"/>
    <mergeCell ref="BWA1:BWD1"/>
    <mergeCell ref="BJI1:BJL1"/>
    <mergeCell ref="BKM1:BKP1"/>
    <mergeCell ref="BLQ1:BLT1"/>
    <mergeCell ref="BMU1:BMX1"/>
    <mergeCell ref="BNY1:BOB1"/>
    <mergeCell ref="BPC1:BPF1"/>
    <mergeCell ref="BCK1:BCN1"/>
    <mergeCell ref="BDO1:BDR1"/>
    <mergeCell ref="BES1:BEV1"/>
    <mergeCell ref="BFW1:BFZ1"/>
    <mergeCell ref="BHA1:BHD1"/>
    <mergeCell ref="BIE1:BIH1"/>
    <mergeCell ref="AVM1:AVP1"/>
    <mergeCell ref="AWQ1:AWT1"/>
    <mergeCell ref="AXU1:AXX1"/>
    <mergeCell ref="AYY1:AZB1"/>
    <mergeCell ref="BAC1:BAF1"/>
    <mergeCell ref="BBG1:BBJ1"/>
    <mergeCell ref="AOO1:AOR1"/>
    <mergeCell ref="APS1:APV1"/>
    <mergeCell ref="AQW1:AQZ1"/>
    <mergeCell ref="ASA1:ASD1"/>
    <mergeCell ref="ATE1:ATH1"/>
    <mergeCell ref="AUI1:AUL1"/>
    <mergeCell ref="AHQ1:AHT1"/>
    <mergeCell ref="AIU1:AIX1"/>
    <mergeCell ref="AJY1:AKB1"/>
    <mergeCell ref="ALC1:ALF1"/>
    <mergeCell ref="AMG1:AMJ1"/>
    <mergeCell ref="ANK1:ANN1"/>
    <mergeCell ref="AAS1:AAV1"/>
    <mergeCell ref="ABW1:ABZ1"/>
    <mergeCell ref="ADA1:ADD1"/>
    <mergeCell ref="AEE1:AEH1"/>
    <mergeCell ref="AFI1:AFL1"/>
    <mergeCell ref="AGM1:AGP1"/>
    <mergeCell ref="TU1:TX1"/>
    <mergeCell ref="UY1:VB1"/>
    <mergeCell ref="WC1:WF1"/>
    <mergeCell ref="XG1:XJ1"/>
    <mergeCell ref="YK1:YN1"/>
    <mergeCell ref="ZO1:ZR1"/>
    <mergeCell ref="MW1:MZ1"/>
    <mergeCell ref="OA1:OD1"/>
    <mergeCell ref="PE1:PH1"/>
    <mergeCell ref="QI1:QL1"/>
    <mergeCell ref="RM1:RP1"/>
    <mergeCell ref="SQ1:ST1"/>
    <mergeCell ref="FY1:GB1"/>
    <mergeCell ref="HC1:HF1"/>
    <mergeCell ref="IG1:IJ1"/>
    <mergeCell ref="JK1:JN1"/>
    <mergeCell ref="KO1:KR1"/>
    <mergeCell ref="LS1:LV1"/>
    <mergeCell ref="AE1:AH1"/>
    <mergeCell ref="BI1:BL1"/>
    <mergeCell ref="CM1:CP1"/>
    <mergeCell ref="DQ1:DT1"/>
    <mergeCell ref="EU1:EX1"/>
    <mergeCell ref="A3:D3"/>
    <mergeCell ref="A4:D4"/>
    <mergeCell ref="A5:D5"/>
    <mergeCell ref="A2:D2"/>
    <mergeCell ref="A6:D6"/>
    <mergeCell ref="A18:D18"/>
    <mergeCell ref="A19:D19"/>
    <mergeCell ref="A20:D20"/>
    <mergeCell ref="A17:D17"/>
    <mergeCell ref="B12:C12"/>
    <mergeCell ref="B13:C13"/>
    <mergeCell ref="B14:C14"/>
    <mergeCell ref="A1:D1"/>
  </mergeCells>
  <printOptions horizontalCentered="1" verticalCentered="1"/>
  <pageMargins left="1" right="1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Estimating Carbs in Pet Food</vt:lpstr>
      <vt:lpstr>'Estimating Carbs in Pet Food'!Print_Area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Brown</dc:creator>
  <cp:lastModifiedBy>Microsoft Office User</cp:lastModifiedBy>
  <dcterms:created xsi:type="dcterms:W3CDTF">2019-07-11T17:57:15Z</dcterms:created>
  <dcterms:modified xsi:type="dcterms:W3CDTF">2019-07-21T02:05:06Z</dcterms:modified>
</cp:coreProperties>
</file>